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24519" iterate="1" iterateCount="10" concurrentCalc="0"/>
</workbook>
</file>

<file path=xl/calcChain.xml><?xml version="1.0" encoding="utf-8"?>
<calcChain xmlns="http://schemas.openxmlformats.org/spreadsheetml/2006/main">
  <c r="U7" i="1"/>
  <c r="U56"/>
  <c r="AO7"/>
  <c r="AP7"/>
  <c r="U5"/>
  <c r="U49"/>
  <c r="AO5"/>
  <c r="AP5"/>
  <c r="U6"/>
  <c r="U41"/>
  <c r="AO8"/>
  <c r="U8"/>
  <c r="AP8"/>
  <c r="U15"/>
  <c r="U63"/>
  <c r="AO6"/>
  <c r="AP6"/>
  <c r="U64"/>
  <c r="AO15"/>
  <c r="AP15"/>
  <c r="U19"/>
  <c r="U55"/>
  <c r="AO13"/>
  <c r="U13"/>
  <c r="AP13"/>
  <c r="U18"/>
  <c r="U59"/>
  <c r="AO19"/>
  <c r="AP19"/>
  <c r="U10"/>
  <c r="U29"/>
  <c r="AO18"/>
  <c r="AP18"/>
  <c r="U31"/>
  <c r="U20"/>
  <c r="AO10"/>
  <c r="AP10"/>
  <c r="U21"/>
  <c r="U60"/>
  <c r="AO11"/>
  <c r="U11"/>
  <c r="AP11"/>
  <c r="U17"/>
  <c r="U16"/>
  <c r="AO20"/>
  <c r="AP20"/>
  <c r="U50"/>
  <c r="AO21"/>
  <c r="AP21"/>
  <c r="U14"/>
  <c r="U52"/>
  <c r="AO16"/>
  <c r="AP16"/>
  <c r="U33"/>
  <c r="U39"/>
  <c r="U51"/>
  <c r="AO14"/>
  <c r="AP14"/>
  <c r="U23"/>
  <c r="U65"/>
  <c r="AO17"/>
  <c r="AP17"/>
  <c r="U12"/>
  <c r="U61"/>
  <c r="AO39"/>
  <c r="AP39"/>
  <c r="U25"/>
  <c r="U53"/>
  <c r="AO23"/>
  <c r="AP23"/>
  <c r="U32"/>
  <c r="AO12"/>
  <c r="AP12"/>
  <c r="U26"/>
  <c r="U36"/>
  <c r="AO25"/>
  <c r="AP25"/>
  <c r="U40"/>
  <c r="U34"/>
  <c r="AO26"/>
  <c r="AP26"/>
  <c r="U47"/>
  <c r="AO40"/>
  <c r="AP40"/>
  <c r="U30"/>
  <c r="AO41"/>
  <c r="AP41"/>
  <c r="AO30"/>
  <c r="AP30"/>
  <c r="U22"/>
  <c r="AO22"/>
  <c r="AP22"/>
  <c r="U28"/>
  <c r="AO28"/>
  <c r="AP28"/>
  <c r="U42"/>
  <c r="U45"/>
  <c r="AO42"/>
  <c r="AP42"/>
  <c r="U24"/>
  <c r="AO31"/>
  <c r="AP31"/>
  <c r="U46"/>
  <c r="AO24"/>
  <c r="AP24"/>
  <c r="U27"/>
  <c r="AO27"/>
  <c r="AP27"/>
  <c r="U44"/>
  <c r="U62"/>
  <c r="AO44"/>
  <c r="AP44"/>
  <c r="U66"/>
  <c r="AO29"/>
  <c r="AP29"/>
  <c r="AO45"/>
  <c r="AP45"/>
  <c r="AO46"/>
  <c r="AP46"/>
  <c r="AO33"/>
  <c r="AP33"/>
  <c r="AO34"/>
  <c r="AP34"/>
  <c r="AO47"/>
  <c r="AP47"/>
  <c r="U48"/>
  <c r="AO48"/>
  <c r="AP48"/>
  <c r="AO32"/>
  <c r="AP32"/>
  <c r="AO49"/>
  <c r="AP49"/>
  <c r="AO50"/>
  <c r="AP50"/>
  <c r="U9"/>
  <c r="AO52"/>
  <c r="AP52"/>
  <c r="AO51"/>
  <c r="AP51"/>
  <c r="AO36"/>
  <c r="AP36"/>
  <c r="AO53"/>
  <c r="AP53"/>
  <c r="U54"/>
  <c r="AO54"/>
  <c r="AP54"/>
  <c r="AO55"/>
  <c r="AP55"/>
  <c r="AO35"/>
  <c r="U35"/>
  <c r="AP35"/>
  <c r="AO56"/>
  <c r="AP56"/>
  <c r="AO58"/>
  <c r="U58"/>
  <c r="AP58"/>
  <c r="AO59"/>
  <c r="AP59"/>
  <c r="AO60"/>
  <c r="AP60"/>
  <c r="AO61"/>
  <c r="AP61"/>
  <c r="AO62"/>
  <c r="AP62"/>
  <c r="AO63"/>
  <c r="AP63"/>
  <c r="AO64"/>
  <c r="AP64"/>
  <c r="AO65"/>
  <c r="AP65"/>
  <c r="AO66"/>
  <c r="AP66"/>
  <c r="U43"/>
  <c r="AO43"/>
  <c r="AP43"/>
  <c r="U57"/>
  <c r="AO57"/>
  <c r="AP57"/>
  <c r="U37"/>
  <c r="AO37"/>
  <c r="AP37"/>
  <c r="U38"/>
  <c r="AO38"/>
  <c r="AP38"/>
  <c r="AO9"/>
  <c r="AP9"/>
</calcChain>
</file>

<file path=xl/sharedStrings.xml><?xml version="1.0" encoding="utf-8"?>
<sst xmlns="http://schemas.openxmlformats.org/spreadsheetml/2006/main" count="87" uniqueCount="77">
  <si>
    <t>Player</t>
  </si>
  <si>
    <t>DAG 1</t>
  </si>
  <si>
    <t>Set 1</t>
  </si>
  <si>
    <t>Set 2</t>
  </si>
  <si>
    <t>Set 3</t>
  </si>
  <si>
    <t>A</t>
  </si>
  <si>
    <t>B</t>
  </si>
  <si>
    <t>C</t>
  </si>
  <si>
    <t>D</t>
  </si>
  <si>
    <t>E</t>
  </si>
  <si>
    <t>F</t>
  </si>
  <si>
    <t>DAG 2</t>
  </si>
  <si>
    <t xml:space="preserve">Ayden Petrin </t>
  </si>
  <si>
    <t>Nizar Zouiten</t>
  </si>
  <si>
    <t>Nicolas Philibert</t>
  </si>
  <si>
    <t>Jelena Mijajlovic</t>
  </si>
  <si>
    <t>Nadine Fares</t>
  </si>
  <si>
    <t>Totaal</t>
  </si>
  <si>
    <t>Darinka Boulonois</t>
  </si>
  <si>
    <t>Stephen Remedios</t>
  </si>
  <si>
    <t>bts_quotes90</t>
  </si>
  <si>
    <t>dora_tennis_</t>
  </si>
  <si>
    <t>Aiste Stan Erikas Maskolaitis</t>
  </si>
  <si>
    <t>Anders Carvalho Brito</t>
  </si>
  <si>
    <t>Rita Freitas</t>
  </si>
  <si>
    <t>Jeanet Rottier</t>
  </si>
  <si>
    <t>I-Yen Ian Liu</t>
  </si>
  <si>
    <t>ريا تيلي </t>
  </si>
  <si>
    <t>Roger Zighetti</t>
  </si>
  <si>
    <t>Andreea Singer</t>
  </si>
  <si>
    <t>Fen Walker</t>
  </si>
  <si>
    <t>biondicluka406</t>
  </si>
  <si>
    <t>matea_biondic</t>
  </si>
  <si>
    <t>papaioannou.gregory</t>
  </si>
  <si>
    <t>louis_tennis_account_</t>
  </si>
  <si>
    <t>randanaffa</t>
  </si>
  <si>
    <t>aryan.jitsingh1</t>
  </si>
  <si>
    <t>giosab07</t>
  </si>
  <si>
    <t>_linabrn</t>
  </si>
  <si>
    <t>luanmonfils</t>
  </si>
  <si>
    <t>chiburaev</t>
  </si>
  <si>
    <t>sophia_tennis_girl</t>
  </si>
  <si>
    <t>oleg_chiburaev</t>
  </si>
  <si>
    <t>Ahmad Kamareddine</t>
  </si>
  <si>
    <t>Cael Tyler</t>
  </si>
  <si>
    <t>Ed Riley</t>
  </si>
  <si>
    <t>Lars Vink</t>
  </si>
  <si>
    <t>Struk Denis</t>
  </si>
  <si>
    <t>Moloney2270</t>
  </si>
  <si>
    <t>Ianliu624</t>
  </si>
  <si>
    <t>Tennis-evangalea</t>
  </si>
  <si>
    <t>Janko_tennis07</t>
  </si>
  <si>
    <t>Madickendunne</t>
  </si>
  <si>
    <t>Mars1907</t>
  </si>
  <si>
    <t>Lionel_bahlis</t>
  </si>
  <si>
    <t>Sousou_ben_aba</t>
  </si>
  <si>
    <t>Victoriaborg</t>
  </si>
  <si>
    <t>Kimii.ga</t>
  </si>
  <si>
    <t>jaz_tiger</t>
  </si>
  <si>
    <t>rafael_pagonis</t>
  </si>
  <si>
    <t>vladanarmus</t>
  </si>
  <si>
    <t>sonia_tennis_uk</t>
  </si>
  <si>
    <t>gabygomezz_</t>
  </si>
  <si>
    <t>adri_tenis_</t>
  </si>
  <si>
    <t>murphy.eithne (Michael O,Leary)</t>
  </si>
  <si>
    <t>gabnogueira2008</t>
  </si>
  <si>
    <t>Riccardo E Vanessa Bonaccorso</t>
  </si>
  <si>
    <t>Edmond Boone (Mike Boone)</t>
  </si>
  <si>
    <t>leah.s_w Leah Wächter</t>
  </si>
  <si>
    <t>eindtotaal</t>
  </si>
  <si>
    <t>Dasha @gladtospeak</t>
  </si>
  <si>
    <t>TEN-PRO Virtual Tour, Score</t>
  </si>
  <si>
    <t>mulmanis</t>
  </si>
  <si>
    <t>Sabine Tagger</t>
  </si>
  <si>
    <t>iamtaztaylor Preston Taylor</t>
  </si>
  <si>
    <t>aniasad75 (Maksymilian Klecha)</t>
  </si>
  <si>
    <t>s.djuk1c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</si>
</sst>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99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workbookViewId="0">
      <selection activeCell="AT16" sqref="AT16"/>
    </sheetView>
  </sheetViews>
  <sheetFormatPr defaultRowHeight="15"/>
  <cols>
    <col min="1" max="1" width="31" bestFit="1" customWidth="1"/>
    <col min="2" max="4" width="2" style="2" customWidth="1"/>
    <col min="5" max="9" width="2" customWidth="1"/>
    <col min="10" max="13" width="3" customWidth="1"/>
    <col min="14" max="14" width="2.28515625" customWidth="1"/>
    <col min="15" max="16" width="2.140625" customWidth="1"/>
    <col min="17" max="17" width="2.28515625" customWidth="1"/>
    <col min="18" max="19" width="2" customWidth="1"/>
    <col min="20" max="20" width="5.28515625" style="2" customWidth="1"/>
    <col min="21" max="21" width="6.42578125" style="17" customWidth="1"/>
    <col min="22" max="24" width="2" style="2" customWidth="1"/>
    <col min="25" max="30" width="2" customWidth="1"/>
    <col min="31" max="33" width="3" customWidth="1"/>
    <col min="34" max="34" width="2.28515625" customWidth="1"/>
    <col min="35" max="36" width="2.140625" customWidth="1"/>
    <col min="37" max="37" width="2.28515625" customWidth="1"/>
    <col min="38" max="39" width="2" customWidth="1"/>
    <col min="40" max="40" width="5.28515625" style="1" customWidth="1"/>
    <col min="41" max="41" width="6.42578125" style="16" customWidth="1"/>
    <col min="42" max="42" width="10.140625" style="7" customWidth="1"/>
  </cols>
  <sheetData>
    <row r="1" spans="1:42" s="3" customFormat="1" ht="29.2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>
      <c r="A2" s="18" t="s">
        <v>0</v>
      </c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6"/>
      <c r="V2" s="38" t="s">
        <v>11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15"/>
      <c r="AP2" s="39"/>
    </row>
    <row r="3" spans="1:42" ht="15.75" thickBot="1">
      <c r="A3" s="18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3</v>
      </c>
      <c r="O3" s="9"/>
      <c r="P3" s="9"/>
      <c r="Q3" s="9"/>
      <c r="R3" s="9"/>
      <c r="S3" s="9"/>
      <c r="T3" s="10" t="s">
        <v>4</v>
      </c>
      <c r="U3" s="27" t="s">
        <v>17</v>
      </c>
      <c r="V3" s="8" t="s">
        <v>2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 t="s">
        <v>3</v>
      </c>
      <c r="AI3" s="9"/>
      <c r="AJ3" s="9"/>
      <c r="AK3" s="9"/>
      <c r="AL3" s="9"/>
      <c r="AM3" s="9"/>
      <c r="AN3" s="20" t="s">
        <v>4</v>
      </c>
      <c r="AO3" s="29" t="s">
        <v>17</v>
      </c>
      <c r="AP3" s="28" t="s">
        <v>69</v>
      </c>
    </row>
    <row r="4" spans="1:42" ht="15.75" thickBot="1">
      <c r="A4" s="19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3"/>
      <c r="U4" s="40"/>
      <c r="V4" s="41">
        <v>1</v>
      </c>
      <c r="W4" s="13"/>
      <c r="X4" s="13">
        <v>2</v>
      </c>
      <c r="Y4" s="13"/>
      <c r="Z4" s="13">
        <v>3</v>
      </c>
      <c r="AA4" s="13">
        <v>4</v>
      </c>
      <c r="AB4" s="13">
        <v>5</v>
      </c>
      <c r="AC4" s="13">
        <v>6</v>
      </c>
      <c r="AD4" s="13">
        <v>7</v>
      </c>
      <c r="AE4" s="13">
        <v>8</v>
      </c>
      <c r="AF4" s="13">
        <v>9</v>
      </c>
      <c r="AG4" s="13">
        <v>10</v>
      </c>
      <c r="AH4" s="14" t="s">
        <v>5</v>
      </c>
      <c r="AI4" s="14" t="s">
        <v>6</v>
      </c>
      <c r="AJ4" s="14" t="s">
        <v>7</v>
      </c>
      <c r="AK4" s="14" t="s">
        <v>8</v>
      </c>
      <c r="AL4" s="14" t="s">
        <v>9</v>
      </c>
      <c r="AM4" s="14" t="s">
        <v>10</v>
      </c>
      <c r="AN4" s="44"/>
      <c r="AO4" s="42"/>
      <c r="AP4" s="43"/>
    </row>
    <row r="5" spans="1:42">
      <c r="A5" s="30" t="s">
        <v>61</v>
      </c>
      <c r="B5" s="31">
        <v>1</v>
      </c>
      <c r="C5" s="31">
        <v>1</v>
      </c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>
        <v>0</v>
      </c>
      <c r="J5" s="31">
        <v>1</v>
      </c>
      <c r="K5" s="31">
        <v>1</v>
      </c>
      <c r="L5" s="31">
        <v>1</v>
      </c>
      <c r="M5" s="31">
        <v>0</v>
      </c>
      <c r="N5" s="31">
        <v>2</v>
      </c>
      <c r="O5" s="31">
        <v>2</v>
      </c>
      <c r="P5" s="31">
        <v>2</v>
      </c>
      <c r="Q5" s="31">
        <v>2</v>
      </c>
      <c r="R5" s="31">
        <v>2</v>
      </c>
      <c r="S5" s="31">
        <v>2</v>
      </c>
      <c r="T5" s="31">
        <v>3</v>
      </c>
      <c r="U5" s="32">
        <f>SUM(B5:T5)</f>
        <v>25</v>
      </c>
      <c r="V5" s="33">
        <v>1</v>
      </c>
      <c r="W5" s="31">
        <v>1</v>
      </c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31">
        <v>2</v>
      </c>
      <c r="AI5" s="31">
        <v>2</v>
      </c>
      <c r="AJ5" s="31">
        <v>2</v>
      </c>
      <c r="AK5" s="31">
        <v>2</v>
      </c>
      <c r="AL5" s="31">
        <v>2</v>
      </c>
      <c r="AM5" s="31">
        <v>2</v>
      </c>
      <c r="AN5" s="34">
        <v>6</v>
      </c>
      <c r="AO5" s="35">
        <f>SUM(V5:AN5)</f>
        <v>30</v>
      </c>
      <c r="AP5" s="36">
        <f>SUM(U5+AO5)</f>
        <v>55</v>
      </c>
    </row>
    <row r="6" spans="1:42">
      <c r="A6" s="11" t="s">
        <v>65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0</v>
      </c>
      <c r="J6" s="10">
        <v>0</v>
      </c>
      <c r="K6" s="10">
        <v>1</v>
      </c>
      <c r="L6" s="10">
        <v>1</v>
      </c>
      <c r="M6" s="10">
        <v>0</v>
      </c>
      <c r="N6" s="10">
        <v>2</v>
      </c>
      <c r="O6" s="10">
        <v>2</v>
      </c>
      <c r="P6" s="10">
        <v>2</v>
      </c>
      <c r="Q6" s="10">
        <v>2</v>
      </c>
      <c r="R6" s="10">
        <v>2</v>
      </c>
      <c r="S6" s="10">
        <v>2</v>
      </c>
      <c r="T6" s="10">
        <v>4</v>
      </c>
      <c r="U6" s="27">
        <f>SUM(B6:T6)</f>
        <v>25</v>
      </c>
      <c r="V6" s="26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2</v>
      </c>
      <c r="AI6" s="10">
        <v>2</v>
      </c>
      <c r="AJ6" s="10">
        <v>2</v>
      </c>
      <c r="AK6" s="10">
        <v>2</v>
      </c>
      <c r="AL6" s="10">
        <v>2</v>
      </c>
      <c r="AM6" s="10">
        <v>2</v>
      </c>
      <c r="AN6" s="12">
        <v>5</v>
      </c>
      <c r="AO6" s="29">
        <f>SUM(V6:AN6)</f>
        <v>29</v>
      </c>
      <c r="AP6" s="28">
        <f>SUM(U6+AO6)</f>
        <v>54</v>
      </c>
    </row>
    <row r="7" spans="1:42">
      <c r="A7" s="11" t="s">
        <v>43</v>
      </c>
      <c r="B7" s="10">
        <v>1</v>
      </c>
      <c r="C7" s="10">
        <v>1</v>
      </c>
      <c r="D7" s="10">
        <v>1</v>
      </c>
      <c r="E7" s="10">
        <v>1</v>
      </c>
      <c r="F7" s="10">
        <v>0</v>
      </c>
      <c r="G7" s="10">
        <v>1</v>
      </c>
      <c r="H7" s="10">
        <v>1</v>
      </c>
      <c r="I7" s="10">
        <v>0</v>
      </c>
      <c r="J7" s="10">
        <v>0</v>
      </c>
      <c r="K7" s="10">
        <v>1</v>
      </c>
      <c r="L7" s="10">
        <v>1</v>
      </c>
      <c r="M7" s="10">
        <v>0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0">
        <v>5</v>
      </c>
      <c r="U7" s="27">
        <f>SUM(B7:T7)</f>
        <v>25</v>
      </c>
      <c r="V7" s="26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0</v>
      </c>
      <c r="AE7" s="10">
        <v>0</v>
      </c>
      <c r="AF7" s="10">
        <v>1</v>
      </c>
      <c r="AG7" s="10">
        <v>1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2">
        <v>5</v>
      </c>
      <c r="AO7" s="29">
        <f>SUM(V7:AN7)</f>
        <v>27</v>
      </c>
      <c r="AP7" s="28">
        <f>SUM(U7+AO7)</f>
        <v>52</v>
      </c>
    </row>
    <row r="8" spans="1:42">
      <c r="A8" s="11" t="s">
        <v>64</v>
      </c>
      <c r="B8" s="10">
        <v>1</v>
      </c>
      <c r="C8" s="10">
        <v>0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0</v>
      </c>
      <c r="J8" s="10">
        <v>1</v>
      </c>
      <c r="K8" s="10">
        <v>1</v>
      </c>
      <c r="L8" s="10">
        <v>1</v>
      </c>
      <c r="M8" s="10">
        <v>0</v>
      </c>
      <c r="N8" s="10">
        <v>2</v>
      </c>
      <c r="O8" s="10">
        <v>0</v>
      </c>
      <c r="P8" s="10">
        <v>2</v>
      </c>
      <c r="Q8" s="10">
        <v>2</v>
      </c>
      <c r="R8" s="10">
        <v>2</v>
      </c>
      <c r="S8" s="10">
        <v>2</v>
      </c>
      <c r="T8" s="10">
        <v>6</v>
      </c>
      <c r="U8" s="27">
        <f>SUM(B8:T8)</f>
        <v>25</v>
      </c>
      <c r="V8" s="26">
        <v>1</v>
      </c>
      <c r="W8" s="10">
        <v>1</v>
      </c>
      <c r="X8" s="10">
        <v>1</v>
      </c>
      <c r="Y8" s="10">
        <v>1</v>
      </c>
      <c r="Z8" s="10">
        <v>0</v>
      </c>
      <c r="AA8" s="10">
        <v>1</v>
      </c>
      <c r="AB8" s="10">
        <v>1</v>
      </c>
      <c r="AC8" s="10">
        <v>1</v>
      </c>
      <c r="AD8" s="10">
        <v>0</v>
      </c>
      <c r="AE8" s="10">
        <v>0</v>
      </c>
      <c r="AF8" s="10">
        <v>1</v>
      </c>
      <c r="AG8" s="10">
        <v>1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2">
        <v>6</v>
      </c>
      <c r="AO8" s="29">
        <f>SUM(V8:AN8)</f>
        <v>27</v>
      </c>
      <c r="AP8" s="28">
        <f>SUM(U8+AO8)</f>
        <v>52</v>
      </c>
    </row>
    <row r="9" spans="1:42">
      <c r="A9" s="11" t="s">
        <v>54</v>
      </c>
      <c r="B9" s="10">
        <v>1</v>
      </c>
      <c r="C9" s="10">
        <v>0</v>
      </c>
      <c r="D9" s="10">
        <v>0</v>
      </c>
      <c r="E9" s="10">
        <v>0</v>
      </c>
      <c r="F9" s="10">
        <v>1</v>
      </c>
      <c r="G9" s="10">
        <v>1</v>
      </c>
      <c r="H9" s="10">
        <v>1</v>
      </c>
      <c r="I9" s="10">
        <v>0</v>
      </c>
      <c r="J9" s="10">
        <v>1</v>
      </c>
      <c r="K9" s="10">
        <v>1</v>
      </c>
      <c r="L9" s="10">
        <v>1</v>
      </c>
      <c r="M9" s="10">
        <v>0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7</v>
      </c>
      <c r="U9" s="27">
        <f>SUM(B9:T9)</f>
        <v>26</v>
      </c>
      <c r="V9" s="26">
        <v>1</v>
      </c>
      <c r="W9" s="10">
        <v>1</v>
      </c>
      <c r="X9" s="10">
        <v>1</v>
      </c>
      <c r="Y9" s="10">
        <v>1</v>
      </c>
      <c r="Z9" s="10">
        <v>0</v>
      </c>
      <c r="AA9" s="10">
        <v>1</v>
      </c>
      <c r="AB9" s="10">
        <v>1</v>
      </c>
      <c r="AC9" s="10">
        <v>1</v>
      </c>
      <c r="AD9" s="10">
        <v>0</v>
      </c>
      <c r="AE9" s="10">
        <v>0</v>
      </c>
      <c r="AF9" s="10">
        <v>1</v>
      </c>
      <c r="AG9" s="10">
        <v>1</v>
      </c>
      <c r="AH9" s="10">
        <v>2</v>
      </c>
      <c r="AI9" s="10">
        <v>2</v>
      </c>
      <c r="AJ9" s="10">
        <v>2</v>
      </c>
      <c r="AK9" s="10">
        <v>1</v>
      </c>
      <c r="AL9" s="10">
        <v>2</v>
      </c>
      <c r="AM9" s="10">
        <v>2</v>
      </c>
      <c r="AN9" s="12">
        <v>5</v>
      </c>
      <c r="AO9" s="29">
        <f>SUM(V9:AN9)</f>
        <v>25</v>
      </c>
      <c r="AP9" s="28">
        <f>SUM(U9+AO9)</f>
        <v>51</v>
      </c>
    </row>
    <row r="10" spans="1:42">
      <c r="A10" s="11" t="s">
        <v>55</v>
      </c>
      <c r="B10" s="10">
        <v>1</v>
      </c>
      <c r="C10" s="10">
        <v>0</v>
      </c>
      <c r="D10" s="10">
        <v>1</v>
      </c>
      <c r="E10" s="10">
        <v>1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1</v>
      </c>
      <c r="M10" s="10">
        <v>0</v>
      </c>
      <c r="N10" s="10">
        <v>2</v>
      </c>
      <c r="O10" s="10">
        <v>0</v>
      </c>
      <c r="P10" s="10">
        <v>2</v>
      </c>
      <c r="Q10" s="10">
        <v>2</v>
      </c>
      <c r="R10" s="10">
        <v>2</v>
      </c>
      <c r="S10" s="10">
        <v>2</v>
      </c>
      <c r="T10" s="10">
        <v>7</v>
      </c>
      <c r="U10" s="27">
        <f>SUM(B10:T10)</f>
        <v>23</v>
      </c>
      <c r="V10" s="26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0</v>
      </c>
      <c r="AE10" s="10">
        <v>0</v>
      </c>
      <c r="AF10" s="10">
        <v>1</v>
      </c>
      <c r="AG10" s="10">
        <v>1</v>
      </c>
      <c r="AH10" s="10">
        <v>2</v>
      </c>
      <c r="AI10" s="10">
        <v>2</v>
      </c>
      <c r="AJ10" s="10">
        <v>2</v>
      </c>
      <c r="AK10" s="10">
        <v>2</v>
      </c>
      <c r="AL10" s="10">
        <v>2</v>
      </c>
      <c r="AM10" s="10">
        <v>2</v>
      </c>
      <c r="AN10" s="12">
        <v>6</v>
      </c>
      <c r="AO10" s="29">
        <f>SUM(V10:AN10)</f>
        <v>28</v>
      </c>
      <c r="AP10" s="28">
        <f>SUM(U10+AO10)</f>
        <v>51</v>
      </c>
    </row>
    <row r="11" spans="1:42">
      <c r="A11" s="11" t="s">
        <v>58</v>
      </c>
      <c r="B11" s="10">
        <v>1</v>
      </c>
      <c r="C11" s="10">
        <v>0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2</v>
      </c>
      <c r="O11" s="10">
        <v>0</v>
      </c>
      <c r="P11" s="10">
        <v>2</v>
      </c>
      <c r="Q11" s="10">
        <v>2</v>
      </c>
      <c r="R11" s="10">
        <v>2</v>
      </c>
      <c r="S11" s="10">
        <v>2</v>
      </c>
      <c r="T11" s="10">
        <v>7</v>
      </c>
      <c r="U11" s="27">
        <f>SUM(B11:T11)</f>
        <v>23</v>
      </c>
      <c r="V11" s="26">
        <v>1</v>
      </c>
      <c r="W11" s="10">
        <v>1</v>
      </c>
      <c r="X11" s="10">
        <v>1</v>
      </c>
      <c r="Y11" s="21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0</v>
      </c>
      <c r="AE11" s="10">
        <v>0</v>
      </c>
      <c r="AF11" s="10">
        <v>1</v>
      </c>
      <c r="AG11" s="10">
        <v>1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12">
        <v>5</v>
      </c>
      <c r="AO11" s="29">
        <f>SUM(V11:AN11)</f>
        <v>27</v>
      </c>
      <c r="AP11" s="28">
        <f>SUM(U11+AO11)</f>
        <v>50</v>
      </c>
    </row>
    <row r="12" spans="1:42">
      <c r="A12" s="11" t="s">
        <v>53</v>
      </c>
      <c r="B12" s="10">
        <v>1</v>
      </c>
      <c r="C12" s="10">
        <v>0</v>
      </c>
      <c r="D12" s="10">
        <v>1</v>
      </c>
      <c r="E12" s="10">
        <v>1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0</v>
      </c>
      <c r="N12" s="10">
        <v>2</v>
      </c>
      <c r="O12" s="10">
        <v>0</v>
      </c>
      <c r="P12" s="10">
        <v>2</v>
      </c>
      <c r="Q12" s="10">
        <v>2</v>
      </c>
      <c r="R12" s="10">
        <v>2</v>
      </c>
      <c r="S12" s="10">
        <v>2</v>
      </c>
      <c r="T12" s="10">
        <v>4</v>
      </c>
      <c r="U12" s="27">
        <f>SUM(B12:T12)</f>
        <v>20</v>
      </c>
      <c r="V12" s="26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2">
        <v>6</v>
      </c>
      <c r="AO12" s="29">
        <f>SUM(V12:AN12)</f>
        <v>30</v>
      </c>
      <c r="AP12" s="28">
        <f>SUM(U12+AO12)</f>
        <v>50</v>
      </c>
    </row>
    <row r="13" spans="1:42">
      <c r="A13" s="11" t="s">
        <v>75</v>
      </c>
      <c r="B13" s="10">
        <v>1</v>
      </c>
      <c r="C13" s="10">
        <v>0</v>
      </c>
      <c r="D13" s="10">
        <v>1</v>
      </c>
      <c r="E13" s="10">
        <v>1</v>
      </c>
      <c r="F13" s="10">
        <v>1</v>
      </c>
      <c r="G13" s="10">
        <v>0</v>
      </c>
      <c r="H13" s="10">
        <v>1</v>
      </c>
      <c r="I13" s="10">
        <v>0</v>
      </c>
      <c r="J13" s="10">
        <v>1</v>
      </c>
      <c r="K13" s="10">
        <v>1</v>
      </c>
      <c r="L13" s="10">
        <v>1</v>
      </c>
      <c r="M13" s="10">
        <v>0</v>
      </c>
      <c r="N13" s="10">
        <v>2</v>
      </c>
      <c r="O13" s="10">
        <v>0</v>
      </c>
      <c r="P13" s="10">
        <v>2</v>
      </c>
      <c r="Q13" s="10">
        <v>2</v>
      </c>
      <c r="R13" s="10">
        <v>2</v>
      </c>
      <c r="S13" s="10">
        <v>2</v>
      </c>
      <c r="T13" s="10">
        <v>6</v>
      </c>
      <c r="U13" s="27">
        <f>SUM(B13:T13)</f>
        <v>24</v>
      </c>
      <c r="V13" s="26">
        <v>1</v>
      </c>
      <c r="W13" s="10">
        <v>0</v>
      </c>
      <c r="X13" s="10">
        <v>1</v>
      </c>
      <c r="Y13" s="21">
        <v>1</v>
      </c>
      <c r="Z13" s="10">
        <v>0</v>
      </c>
      <c r="AA13" s="10">
        <v>1</v>
      </c>
      <c r="AB13" s="10">
        <v>1</v>
      </c>
      <c r="AC13" s="10">
        <v>1</v>
      </c>
      <c r="AD13" s="10">
        <v>0</v>
      </c>
      <c r="AE13" s="10">
        <v>0</v>
      </c>
      <c r="AF13" s="10">
        <v>1</v>
      </c>
      <c r="AG13" s="10">
        <v>1</v>
      </c>
      <c r="AH13" s="10">
        <v>2</v>
      </c>
      <c r="AI13" s="10">
        <v>2</v>
      </c>
      <c r="AJ13" s="10">
        <v>2</v>
      </c>
      <c r="AK13" s="10">
        <v>1</v>
      </c>
      <c r="AL13" s="10">
        <v>2</v>
      </c>
      <c r="AM13" s="10">
        <v>2</v>
      </c>
      <c r="AN13" s="12">
        <v>6</v>
      </c>
      <c r="AO13" s="29">
        <f>SUM(V13:AN13)</f>
        <v>25</v>
      </c>
      <c r="AP13" s="28">
        <f>SUM(U13+AO13)</f>
        <v>49</v>
      </c>
    </row>
    <row r="14" spans="1:42">
      <c r="A14" s="22" t="s">
        <v>68</v>
      </c>
      <c r="B14" s="10">
        <v>1</v>
      </c>
      <c r="C14" s="10">
        <v>0</v>
      </c>
      <c r="D14" s="10">
        <v>1</v>
      </c>
      <c r="E14" s="10">
        <v>1</v>
      </c>
      <c r="F14" s="10">
        <v>1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1</v>
      </c>
      <c r="M14" s="10">
        <v>1</v>
      </c>
      <c r="N14" s="10">
        <v>2</v>
      </c>
      <c r="O14" s="10">
        <v>0</v>
      </c>
      <c r="P14" s="10">
        <v>2</v>
      </c>
      <c r="Q14" s="10">
        <v>2</v>
      </c>
      <c r="R14" s="10">
        <v>2</v>
      </c>
      <c r="S14" s="10">
        <v>2</v>
      </c>
      <c r="T14" s="10">
        <v>4</v>
      </c>
      <c r="U14" s="27">
        <f>SUM(B14:T14)</f>
        <v>22</v>
      </c>
      <c r="V14" s="26">
        <v>1</v>
      </c>
      <c r="W14" s="10">
        <v>1</v>
      </c>
      <c r="X14" s="10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0</v>
      </c>
      <c r="AE14" s="11">
        <v>0</v>
      </c>
      <c r="AF14" s="11">
        <v>1</v>
      </c>
      <c r="AG14" s="11">
        <v>1</v>
      </c>
      <c r="AH14" s="11">
        <v>2</v>
      </c>
      <c r="AI14" s="11">
        <v>0</v>
      </c>
      <c r="AJ14" s="11">
        <v>2</v>
      </c>
      <c r="AK14" s="11">
        <v>2</v>
      </c>
      <c r="AL14" s="11">
        <v>2</v>
      </c>
      <c r="AM14" s="11">
        <v>2</v>
      </c>
      <c r="AN14" s="12">
        <v>7</v>
      </c>
      <c r="AO14" s="29">
        <f>SUM(V14:AN14)</f>
        <v>27</v>
      </c>
      <c r="AP14" s="28">
        <f>SUM(U14+AO14)</f>
        <v>49</v>
      </c>
    </row>
    <row r="15" spans="1:42">
      <c r="A15" s="11" t="s">
        <v>36</v>
      </c>
      <c r="B15" s="10">
        <v>1</v>
      </c>
      <c r="C15" s="10">
        <v>0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1</v>
      </c>
      <c r="M15" s="10">
        <v>0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7</v>
      </c>
      <c r="U15" s="27">
        <f>SUM(B15:T15)</f>
        <v>24</v>
      </c>
      <c r="V15" s="26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0</v>
      </c>
      <c r="AE15" s="10">
        <v>0</v>
      </c>
      <c r="AF15" s="10">
        <v>0</v>
      </c>
      <c r="AG15" s="10">
        <v>0</v>
      </c>
      <c r="AH15" s="10">
        <v>2</v>
      </c>
      <c r="AI15" s="21">
        <v>2</v>
      </c>
      <c r="AJ15" s="10">
        <v>2</v>
      </c>
      <c r="AK15" s="10">
        <v>1</v>
      </c>
      <c r="AL15" s="10">
        <v>2</v>
      </c>
      <c r="AM15" s="10">
        <v>2</v>
      </c>
      <c r="AN15" s="12">
        <v>5</v>
      </c>
      <c r="AO15" s="29">
        <f>SUM(V15:AN15)</f>
        <v>24</v>
      </c>
      <c r="AP15" s="28">
        <f>SUM(U15+AO15)</f>
        <v>48</v>
      </c>
    </row>
    <row r="16" spans="1:42">
      <c r="A16" s="11" t="s">
        <v>51</v>
      </c>
      <c r="B16" s="10">
        <v>1</v>
      </c>
      <c r="C16" s="10">
        <v>1</v>
      </c>
      <c r="D16" s="10">
        <v>1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2</v>
      </c>
      <c r="T16" s="10">
        <v>5</v>
      </c>
      <c r="U16" s="27">
        <f>SUM(B16:T16)</f>
        <v>22</v>
      </c>
      <c r="V16" s="26">
        <v>1</v>
      </c>
      <c r="W16" s="10">
        <v>1</v>
      </c>
      <c r="X16" s="10">
        <v>1</v>
      </c>
      <c r="Y16" s="10">
        <v>1</v>
      </c>
      <c r="Z16" s="21">
        <v>1</v>
      </c>
      <c r="AA16" s="21">
        <v>1</v>
      </c>
      <c r="AB16" s="21">
        <v>1</v>
      </c>
      <c r="AC16" s="21">
        <v>1</v>
      </c>
      <c r="AD16" s="21">
        <v>0</v>
      </c>
      <c r="AE16" s="21">
        <v>0</v>
      </c>
      <c r="AF16" s="21">
        <v>1</v>
      </c>
      <c r="AG16" s="21">
        <v>1</v>
      </c>
      <c r="AH16" s="21">
        <v>2</v>
      </c>
      <c r="AI16" s="21">
        <v>2</v>
      </c>
      <c r="AJ16" s="21">
        <v>2</v>
      </c>
      <c r="AK16" s="21">
        <v>2</v>
      </c>
      <c r="AL16" s="21">
        <v>2</v>
      </c>
      <c r="AM16" s="21">
        <v>2</v>
      </c>
      <c r="AN16" s="12">
        <v>3</v>
      </c>
      <c r="AO16" s="29">
        <f>SUM(V16:AN16)</f>
        <v>25</v>
      </c>
      <c r="AP16" s="28">
        <f>SUM(U16+AO16)</f>
        <v>47</v>
      </c>
    </row>
    <row r="17" spans="1:42">
      <c r="A17" s="11" t="s">
        <v>24</v>
      </c>
      <c r="B17" s="10">
        <v>1</v>
      </c>
      <c r="C17" s="10">
        <v>0</v>
      </c>
      <c r="D17" s="10">
        <v>1</v>
      </c>
      <c r="E17" s="10">
        <v>1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1">
        <v>2</v>
      </c>
      <c r="O17" s="11">
        <v>0</v>
      </c>
      <c r="P17" s="11">
        <v>2</v>
      </c>
      <c r="Q17" s="11">
        <v>2</v>
      </c>
      <c r="R17" s="11">
        <v>2</v>
      </c>
      <c r="S17" s="11">
        <v>2</v>
      </c>
      <c r="T17" s="10">
        <v>5</v>
      </c>
      <c r="U17" s="27">
        <f>SUM(B17:T17)</f>
        <v>21</v>
      </c>
      <c r="V17" s="26">
        <v>1</v>
      </c>
      <c r="W17" s="10">
        <v>1</v>
      </c>
      <c r="X17" s="10">
        <v>1</v>
      </c>
      <c r="Y17" s="10">
        <v>0</v>
      </c>
      <c r="Z17" s="10">
        <v>0</v>
      </c>
      <c r="AA17" s="10">
        <v>1</v>
      </c>
      <c r="AB17" s="10">
        <v>1</v>
      </c>
      <c r="AC17" s="10">
        <v>1</v>
      </c>
      <c r="AD17" s="21">
        <v>0</v>
      </c>
      <c r="AE17" s="21">
        <v>0</v>
      </c>
      <c r="AF17" s="21">
        <v>1</v>
      </c>
      <c r="AG17" s="21">
        <v>1</v>
      </c>
      <c r="AH17" s="21">
        <v>2</v>
      </c>
      <c r="AI17" s="21">
        <v>2</v>
      </c>
      <c r="AJ17" s="21">
        <v>2</v>
      </c>
      <c r="AK17" s="21">
        <v>2</v>
      </c>
      <c r="AL17" s="21">
        <v>2</v>
      </c>
      <c r="AM17" s="21">
        <v>2</v>
      </c>
      <c r="AN17" s="12">
        <v>6</v>
      </c>
      <c r="AO17" s="29">
        <f>SUM(V17:AN17)</f>
        <v>26</v>
      </c>
      <c r="AP17" s="28">
        <f>SUM(U17+AO17)</f>
        <v>47</v>
      </c>
    </row>
    <row r="18" spans="1:42">
      <c r="A18" s="11" t="s">
        <v>52</v>
      </c>
      <c r="B18" s="10">
        <v>1</v>
      </c>
      <c r="C18" s="10">
        <v>0</v>
      </c>
      <c r="D18" s="10">
        <v>1</v>
      </c>
      <c r="E18" s="10">
        <v>1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1</v>
      </c>
      <c r="M18" s="10">
        <v>0</v>
      </c>
      <c r="N18" s="10">
        <v>2</v>
      </c>
      <c r="O18" s="10">
        <v>0</v>
      </c>
      <c r="P18" s="10">
        <v>2</v>
      </c>
      <c r="Q18" s="10">
        <v>2</v>
      </c>
      <c r="R18" s="10">
        <v>2</v>
      </c>
      <c r="S18" s="10">
        <v>2</v>
      </c>
      <c r="T18" s="10">
        <v>7</v>
      </c>
      <c r="U18" s="27">
        <f>SUM(B18:T18)</f>
        <v>23</v>
      </c>
      <c r="V18" s="26">
        <v>1</v>
      </c>
      <c r="W18" s="10">
        <v>1</v>
      </c>
      <c r="X18" s="10">
        <v>1</v>
      </c>
      <c r="Y18" s="21">
        <v>1</v>
      </c>
      <c r="Z18" s="10">
        <v>0</v>
      </c>
      <c r="AA18" s="10">
        <v>1</v>
      </c>
      <c r="AB18" s="10">
        <v>1</v>
      </c>
      <c r="AC18" s="10">
        <v>1</v>
      </c>
      <c r="AD18" s="10">
        <v>0</v>
      </c>
      <c r="AE18" s="10">
        <v>0</v>
      </c>
      <c r="AF18" s="10">
        <v>1</v>
      </c>
      <c r="AG18" s="10">
        <v>1</v>
      </c>
      <c r="AH18" s="10">
        <v>2</v>
      </c>
      <c r="AI18" s="10">
        <v>2</v>
      </c>
      <c r="AJ18" s="10">
        <v>2</v>
      </c>
      <c r="AK18" s="10">
        <v>1</v>
      </c>
      <c r="AL18" s="21">
        <v>2</v>
      </c>
      <c r="AM18" s="10">
        <v>2</v>
      </c>
      <c r="AN18" s="12">
        <v>3</v>
      </c>
      <c r="AO18" s="29">
        <f>SUM(V18:AN18)</f>
        <v>23</v>
      </c>
      <c r="AP18" s="28">
        <f>SUM(U18+AO18)</f>
        <v>46</v>
      </c>
    </row>
    <row r="19" spans="1:42">
      <c r="A19" s="11" t="s">
        <v>67</v>
      </c>
      <c r="B19" s="10">
        <v>1</v>
      </c>
      <c r="C19" s="10">
        <v>0</v>
      </c>
      <c r="D19" s="10">
        <v>1</v>
      </c>
      <c r="E19" s="10">
        <v>1</v>
      </c>
      <c r="F19" s="10">
        <v>0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0</v>
      </c>
      <c r="N19" s="10">
        <v>2</v>
      </c>
      <c r="O19" s="10">
        <v>0</v>
      </c>
      <c r="P19" s="10">
        <v>2</v>
      </c>
      <c r="Q19" s="10">
        <v>2</v>
      </c>
      <c r="R19" s="10">
        <v>2</v>
      </c>
      <c r="S19" s="10">
        <v>2</v>
      </c>
      <c r="T19" s="10">
        <v>4</v>
      </c>
      <c r="U19" s="27">
        <f>SUM(B19:T19)</f>
        <v>23</v>
      </c>
      <c r="V19" s="26">
        <v>1</v>
      </c>
      <c r="W19" s="10">
        <v>0</v>
      </c>
      <c r="X19" s="10">
        <v>1</v>
      </c>
      <c r="Y19" s="10">
        <v>1</v>
      </c>
      <c r="Z19" s="10">
        <v>0</v>
      </c>
      <c r="AA19" s="10">
        <v>1</v>
      </c>
      <c r="AB19" s="10">
        <v>1</v>
      </c>
      <c r="AC19" s="10">
        <v>1</v>
      </c>
      <c r="AD19" s="10">
        <v>0</v>
      </c>
      <c r="AE19" s="10">
        <v>0</v>
      </c>
      <c r="AF19" s="10">
        <v>1</v>
      </c>
      <c r="AG19" s="10">
        <v>1</v>
      </c>
      <c r="AH19" s="10">
        <v>2</v>
      </c>
      <c r="AI19" s="10">
        <v>2</v>
      </c>
      <c r="AJ19" s="10">
        <v>2</v>
      </c>
      <c r="AK19" s="10">
        <v>1</v>
      </c>
      <c r="AL19" s="10">
        <v>0</v>
      </c>
      <c r="AM19" s="10">
        <v>2</v>
      </c>
      <c r="AN19" s="12">
        <v>5</v>
      </c>
      <c r="AO19" s="29">
        <f>SUM(V19:AN19)</f>
        <v>22</v>
      </c>
      <c r="AP19" s="28">
        <f>SUM(U19+AO19)</f>
        <v>45</v>
      </c>
    </row>
    <row r="20" spans="1:42">
      <c r="A20" s="11" t="s">
        <v>47</v>
      </c>
      <c r="B20" s="10">
        <v>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2</v>
      </c>
      <c r="O20" s="10">
        <v>0</v>
      </c>
      <c r="P20" s="10">
        <v>2</v>
      </c>
      <c r="Q20" s="10">
        <v>2</v>
      </c>
      <c r="R20" s="10">
        <v>2</v>
      </c>
      <c r="S20" s="10">
        <v>2</v>
      </c>
      <c r="T20" s="10">
        <v>3</v>
      </c>
      <c r="U20" s="27">
        <f>SUM(B20:T20)</f>
        <v>22</v>
      </c>
      <c r="V20" s="26">
        <v>1</v>
      </c>
      <c r="W20" s="10">
        <v>0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0</v>
      </c>
      <c r="AE20" s="10">
        <v>0</v>
      </c>
      <c r="AF20" s="10">
        <v>1</v>
      </c>
      <c r="AG20" s="10">
        <v>1</v>
      </c>
      <c r="AH20" s="10">
        <v>2</v>
      </c>
      <c r="AI20" s="10">
        <v>2</v>
      </c>
      <c r="AJ20" s="10">
        <v>2</v>
      </c>
      <c r="AK20" s="10">
        <v>2</v>
      </c>
      <c r="AL20" s="11"/>
      <c r="AM20" s="11"/>
      <c r="AN20" s="12">
        <v>6</v>
      </c>
      <c r="AO20" s="29">
        <f>SUM(V20:AN20)</f>
        <v>23</v>
      </c>
      <c r="AP20" s="28">
        <f>SUM(U20+AO20)</f>
        <v>45</v>
      </c>
    </row>
    <row r="21" spans="1:42">
      <c r="A21" s="11" t="s">
        <v>48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2</v>
      </c>
      <c r="O21" s="10">
        <v>0</v>
      </c>
      <c r="P21" s="10">
        <v>2</v>
      </c>
      <c r="Q21" s="10">
        <v>2</v>
      </c>
      <c r="R21" s="10">
        <v>2</v>
      </c>
      <c r="S21" s="10">
        <v>2</v>
      </c>
      <c r="T21" s="10">
        <v>5</v>
      </c>
      <c r="U21" s="27">
        <f>SUM(B21:T21)</f>
        <v>22</v>
      </c>
      <c r="V21" s="26">
        <v>1</v>
      </c>
      <c r="W21" s="10">
        <v>1</v>
      </c>
      <c r="X21" s="21">
        <v>1</v>
      </c>
      <c r="Y21" s="21">
        <v>1</v>
      </c>
      <c r="Z21" s="21">
        <v>0</v>
      </c>
      <c r="AA21" s="21">
        <v>1</v>
      </c>
      <c r="AB21" s="21">
        <v>1</v>
      </c>
      <c r="AC21" s="21">
        <v>1</v>
      </c>
      <c r="AD21" s="21">
        <v>0</v>
      </c>
      <c r="AE21" s="21">
        <v>0</v>
      </c>
      <c r="AF21" s="21">
        <v>0</v>
      </c>
      <c r="AG21" s="21">
        <v>1</v>
      </c>
      <c r="AH21" s="21">
        <v>2</v>
      </c>
      <c r="AI21" s="21">
        <v>2</v>
      </c>
      <c r="AJ21" s="21">
        <v>2</v>
      </c>
      <c r="AK21" s="21">
        <v>1</v>
      </c>
      <c r="AL21" s="21">
        <v>2</v>
      </c>
      <c r="AM21" s="21">
        <v>2</v>
      </c>
      <c r="AN21" s="12">
        <v>4</v>
      </c>
      <c r="AO21" s="29">
        <f>SUM(V21:AN21)</f>
        <v>23</v>
      </c>
      <c r="AP21" s="28">
        <f>SUM(U21+AO21)</f>
        <v>45</v>
      </c>
    </row>
    <row r="22" spans="1:42">
      <c r="A22" s="22" t="s">
        <v>59</v>
      </c>
      <c r="B22" s="10">
        <v>1</v>
      </c>
      <c r="C22" s="21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2</v>
      </c>
      <c r="O22" s="10">
        <v>0</v>
      </c>
      <c r="P22" s="10">
        <v>2</v>
      </c>
      <c r="Q22" s="10">
        <v>2</v>
      </c>
      <c r="R22" s="10">
        <v>2</v>
      </c>
      <c r="S22" s="10">
        <v>2</v>
      </c>
      <c r="T22" s="10">
        <v>5</v>
      </c>
      <c r="U22" s="27">
        <f>SUM(B22:T22)</f>
        <v>18</v>
      </c>
      <c r="V22" s="26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0</v>
      </c>
      <c r="AE22" s="10">
        <v>0</v>
      </c>
      <c r="AF22" s="10">
        <v>1</v>
      </c>
      <c r="AG22" s="10">
        <v>1</v>
      </c>
      <c r="AH22" s="10">
        <v>2</v>
      </c>
      <c r="AI22" s="10">
        <v>2</v>
      </c>
      <c r="AJ22" s="10">
        <v>2</v>
      </c>
      <c r="AK22" s="10">
        <v>2</v>
      </c>
      <c r="AL22" s="10">
        <v>2</v>
      </c>
      <c r="AM22" s="10">
        <v>2</v>
      </c>
      <c r="AN22" s="12">
        <v>5</v>
      </c>
      <c r="AO22" s="29">
        <f>SUM(V22:AN22)</f>
        <v>27</v>
      </c>
      <c r="AP22" s="28">
        <f>SUM(U22+AO22)</f>
        <v>45</v>
      </c>
    </row>
    <row r="23" spans="1:42">
      <c r="A23" s="11" t="s">
        <v>38</v>
      </c>
      <c r="B23" s="10">
        <v>1</v>
      </c>
      <c r="C23" s="10">
        <v>0</v>
      </c>
      <c r="D23" s="10">
        <v>1</v>
      </c>
      <c r="E23" s="10">
        <v>1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2</v>
      </c>
      <c r="O23" s="10">
        <v>0</v>
      </c>
      <c r="P23" s="10">
        <v>2</v>
      </c>
      <c r="Q23" s="10">
        <v>2</v>
      </c>
      <c r="R23" s="10">
        <v>2</v>
      </c>
      <c r="S23" s="10">
        <v>2</v>
      </c>
      <c r="T23" s="10">
        <v>4</v>
      </c>
      <c r="U23" s="27">
        <f>SUM(B23:T23)</f>
        <v>20</v>
      </c>
      <c r="V23" s="26">
        <v>1</v>
      </c>
      <c r="W23" s="10">
        <v>1</v>
      </c>
      <c r="X23" s="10">
        <v>1</v>
      </c>
      <c r="Y23" s="10">
        <v>1</v>
      </c>
      <c r="Z23" s="10">
        <v>0</v>
      </c>
      <c r="AA23" s="10">
        <v>1</v>
      </c>
      <c r="AB23" s="10">
        <v>1</v>
      </c>
      <c r="AC23" s="10">
        <v>1</v>
      </c>
      <c r="AD23" s="10">
        <v>0</v>
      </c>
      <c r="AE23" s="10">
        <v>0</v>
      </c>
      <c r="AF23" s="10">
        <v>1</v>
      </c>
      <c r="AG23" s="10">
        <v>1</v>
      </c>
      <c r="AH23" s="10">
        <v>2</v>
      </c>
      <c r="AI23" s="10">
        <v>0</v>
      </c>
      <c r="AJ23" s="10">
        <v>2</v>
      </c>
      <c r="AK23" s="10">
        <v>1</v>
      </c>
      <c r="AL23" s="10">
        <v>2</v>
      </c>
      <c r="AM23" s="10">
        <v>2</v>
      </c>
      <c r="AN23" s="12">
        <v>6</v>
      </c>
      <c r="AO23" s="29">
        <f>SUM(V23:AN23)</f>
        <v>24</v>
      </c>
      <c r="AP23" s="28">
        <f>SUM(U23+AO23)</f>
        <v>44</v>
      </c>
    </row>
    <row r="24" spans="1:42">
      <c r="A24" s="11" t="s">
        <v>41</v>
      </c>
      <c r="B24" s="10">
        <v>1</v>
      </c>
      <c r="C24" s="10">
        <v>0</v>
      </c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2</v>
      </c>
      <c r="O24" s="10">
        <v>0</v>
      </c>
      <c r="P24" s="10">
        <v>2</v>
      </c>
      <c r="Q24" s="10">
        <v>2</v>
      </c>
      <c r="R24" s="10">
        <v>2</v>
      </c>
      <c r="S24" s="10">
        <v>2</v>
      </c>
      <c r="T24" s="10">
        <v>7</v>
      </c>
      <c r="U24" s="27">
        <f>SUM(B24:T24)</f>
        <v>22</v>
      </c>
      <c r="V24" s="26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0</v>
      </c>
      <c r="AE24" s="10">
        <v>0</v>
      </c>
      <c r="AF24" s="10">
        <v>0</v>
      </c>
      <c r="AG24" s="10">
        <v>0</v>
      </c>
      <c r="AH24" s="10">
        <v>2</v>
      </c>
      <c r="AI24" s="21">
        <v>2</v>
      </c>
      <c r="AJ24" s="10">
        <v>2</v>
      </c>
      <c r="AK24" s="10">
        <v>1</v>
      </c>
      <c r="AL24" s="10">
        <v>0</v>
      </c>
      <c r="AM24" s="10">
        <v>2</v>
      </c>
      <c r="AN24" s="12">
        <v>5</v>
      </c>
      <c r="AO24" s="29">
        <f>SUM(V24:AN24)</f>
        <v>22</v>
      </c>
      <c r="AP24" s="28">
        <f>SUM(U24+AO24)</f>
        <v>44</v>
      </c>
    </row>
    <row r="25" spans="1:42">
      <c r="A25" s="11" t="s">
        <v>60</v>
      </c>
      <c r="B25" s="10">
        <v>1</v>
      </c>
      <c r="C25" s="10">
        <v>0</v>
      </c>
      <c r="D25" s="10">
        <v>1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1</v>
      </c>
      <c r="K25" s="10">
        <v>1</v>
      </c>
      <c r="L25" s="10">
        <v>1</v>
      </c>
      <c r="M25" s="10">
        <v>0</v>
      </c>
      <c r="N25" s="10">
        <v>2</v>
      </c>
      <c r="O25" s="10">
        <v>0</v>
      </c>
      <c r="P25" s="10">
        <v>2</v>
      </c>
      <c r="Q25" s="10">
        <v>2</v>
      </c>
      <c r="R25" s="10">
        <v>2</v>
      </c>
      <c r="S25" s="10">
        <v>2</v>
      </c>
      <c r="T25" s="10">
        <v>3</v>
      </c>
      <c r="U25" s="27">
        <f>SUM(B25:T25)</f>
        <v>20</v>
      </c>
      <c r="V25" s="26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0</v>
      </c>
      <c r="AE25" s="10">
        <v>0</v>
      </c>
      <c r="AF25" s="10">
        <v>1</v>
      </c>
      <c r="AG25" s="10">
        <v>1</v>
      </c>
      <c r="AH25" s="10">
        <v>2</v>
      </c>
      <c r="AI25" s="10">
        <v>0</v>
      </c>
      <c r="AJ25" s="10">
        <v>2</v>
      </c>
      <c r="AK25" s="10">
        <v>1</v>
      </c>
      <c r="AL25" s="21">
        <v>2</v>
      </c>
      <c r="AM25" s="10">
        <v>2</v>
      </c>
      <c r="AN25" s="12">
        <v>4</v>
      </c>
      <c r="AO25" s="29">
        <f>SUM(V25:AN25)</f>
        <v>23</v>
      </c>
      <c r="AP25" s="28">
        <f>SUM(U25+AO25)</f>
        <v>43</v>
      </c>
    </row>
    <row r="26" spans="1:42">
      <c r="A26" s="11" t="s">
        <v>62</v>
      </c>
      <c r="B26" s="10">
        <v>1</v>
      </c>
      <c r="C26" s="10">
        <v>0</v>
      </c>
      <c r="D26" s="10">
        <v>1</v>
      </c>
      <c r="E26" s="10">
        <v>1</v>
      </c>
      <c r="F26" s="10">
        <v>1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2</v>
      </c>
      <c r="O26" s="10">
        <v>0</v>
      </c>
      <c r="P26" s="10">
        <v>2</v>
      </c>
      <c r="Q26" s="10">
        <v>2</v>
      </c>
      <c r="R26" s="10">
        <v>2</v>
      </c>
      <c r="S26" s="10">
        <v>2</v>
      </c>
      <c r="T26" s="10">
        <v>3</v>
      </c>
      <c r="U26" s="27">
        <f>SUM(B26:T26)</f>
        <v>19</v>
      </c>
      <c r="V26" s="26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>
        <v>0</v>
      </c>
      <c r="AE26" s="10">
        <v>0</v>
      </c>
      <c r="AF26" s="10">
        <v>1</v>
      </c>
      <c r="AG26" s="10">
        <v>1</v>
      </c>
      <c r="AH26" s="10">
        <v>2</v>
      </c>
      <c r="AI26" s="10">
        <v>2</v>
      </c>
      <c r="AJ26" s="10">
        <v>2</v>
      </c>
      <c r="AK26" s="10">
        <v>1</v>
      </c>
      <c r="AL26" s="10">
        <v>2</v>
      </c>
      <c r="AM26" s="10">
        <v>2</v>
      </c>
      <c r="AN26" s="45"/>
      <c r="AO26" s="29">
        <f>SUM(V26:AN26)</f>
        <v>21</v>
      </c>
      <c r="AP26" s="28">
        <f>SUM(U26+AO26)</f>
        <v>40</v>
      </c>
    </row>
    <row r="27" spans="1:42">
      <c r="A27" s="11" t="s">
        <v>46</v>
      </c>
      <c r="B27" s="10">
        <v>1</v>
      </c>
      <c r="C27" s="10">
        <v>0</v>
      </c>
      <c r="D27" s="10">
        <v>1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2</v>
      </c>
      <c r="O27" s="10">
        <v>0</v>
      </c>
      <c r="P27" s="10">
        <v>2</v>
      </c>
      <c r="Q27" s="10">
        <v>2</v>
      </c>
      <c r="R27" s="10">
        <v>2</v>
      </c>
      <c r="S27" s="10">
        <v>2</v>
      </c>
      <c r="T27" s="10"/>
      <c r="U27" s="27">
        <f>SUM(B27:T27)</f>
        <v>15</v>
      </c>
      <c r="V27" s="26">
        <v>1</v>
      </c>
      <c r="W27" s="10">
        <v>1</v>
      </c>
      <c r="X27" s="10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>
        <v>0</v>
      </c>
      <c r="AE27" s="21">
        <v>0</v>
      </c>
      <c r="AF27" s="21">
        <v>1</v>
      </c>
      <c r="AG27" s="21">
        <v>0</v>
      </c>
      <c r="AH27" s="21">
        <v>2</v>
      </c>
      <c r="AI27" s="21">
        <v>2</v>
      </c>
      <c r="AJ27" s="21">
        <v>2</v>
      </c>
      <c r="AK27" s="21">
        <v>1</v>
      </c>
      <c r="AL27" s="21">
        <v>2</v>
      </c>
      <c r="AM27" s="21">
        <v>2</v>
      </c>
      <c r="AN27" s="12">
        <v>4</v>
      </c>
      <c r="AO27" s="29">
        <f>SUM(V27:AN27)</f>
        <v>24</v>
      </c>
      <c r="AP27" s="28">
        <f>SUM(U27+AO27)</f>
        <v>39</v>
      </c>
    </row>
    <row r="28" spans="1:42">
      <c r="A28" s="22" t="s">
        <v>50</v>
      </c>
      <c r="B28" s="10">
        <v>1</v>
      </c>
      <c r="C28" s="2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2</v>
      </c>
      <c r="O28" s="10">
        <v>0</v>
      </c>
      <c r="P28" s="10">
        <v>2</v>
      </c>
      <c r="Q28" s="10">
        <v>2</v>
      </c>
      <c r="R28" s="10">
        <v>2</v>
      </c>
      <c r="S28" s="10">
        <v>2</v>
      </c>
      <c r="T28" s="10">
        <v>3</v>
      </c>
      <c r="U28" s="27">
        <f>SUM(B28:T28)</f>
        <v>16</v>
      </c>
      <c r="V28" s="26">
        <v>1</v>
      </c>
      <c r="W28" s="10">
        <v>1</v>
      </c>
      <c r="X28" s="10">
        <v>1</v>
      </c>
      <c r="Y28" s="10">
        <v>1</v>
      </c>
      <c r="Z28" s="10">
        <v>0</v>
      </c>
      <c r="AA28" s="10">
        <v>1</v>
      </c>
      <c r="AB28" s="10">
        <v>1</v>
      </c>
      <c r="AC28" s="10">
        <v>1</v>
      </c>
      <c r="AD28" s="10">
        <v>0</v>
      </c>
      <c r="AE28" s="10">
        <v>0</v>
      </c>
      <c r="AF28" s="10">
        <v>1</v>
      </c>
      <c r="AG28" s="10">
        <v>1</v>
      </c>
      <c r="AH28" s="10">
        <v>2</v>
      </c>
      <c r="AI28" s="10">
        <v>0</v>
      </c>
      <c r="AJ28" s="10">
        <v>2</v>
      </c>
      <c r="AK28" s="10">
        <v>1</v>
      </c>
      <c r="AL28" s="21">
        <v>2</v>
      </c>
      <c r="AM28" s="10">
        <v>2</v>
      </c>
      <c r="AN28" s="12">
        <v>4</v>
      </c>
      <c r="AO28" s="29">
        <f>SUM(V28:AN28)</f>
        <v>22</v>
      </c>
      <c r="AP28" s="28">
        <f>SUM(U28+AO28)</f>
        <v>38</v>
      </c>
    </row>
    <row r="29" spans="1:42">
      <c r="A29" s="11" t="s">
        <v>21</v>
      </c>
      <c r="B29" s="10">
        <v>1</v>
      </c>
      <c r="C29" s="10">
        <v>0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0">
        <v>2</v>
      </c>
      <c r="O29" s="10">
        <v>0</v>
      </c>
      <c r="P29" s="10">
        <v>0</v>
      </c>
      <c r="Q29" s="10">
        <v>2</v>
      </c>
      <c r="R29" s="10">
        <v>0</v>
      </c>
      <c r="S29" s="10">
        <v>2</v>
      </c>
      <c r="T29" s="10">
        <v>5</v>
      </c>
      <c r="U29" s="27">
        <f>SUM(B29:T29)</f>
        <v>14</v>
      </c>
      <c r="V29" s="26">
        <v>1</v>
      </c>
      <c r="W29" s="10">
        <v>1</v>
      </c>
      <c r="X29" s="10">
        <v>1</v>
      </c>
      <c r="Y29" s="10">
        <v>0</v>
      </c>
      <c r="Z29" s="10">
        <v>0</v>
      </c>
      <c r="AA29" s="10">
        <v>1</v>
      </c>
      <c r="AB29" s="10">
        <v>1</v>
      </c>
      <c r="AC29" s="10">
        <v>1</v>
      </c>
      <c r="AD29" s="10">
        <v>0</v>
      </c>
      <c r="AE29" s="10">
        <v>0</v>
      </c>
      <c r="AF29" s="10">
        <v>1</v>
      </c>
      <c r="AG29" s="10">
        <v>1</v>
      </c>
      <c r="AH29" s="10">
        <v>2</v>
      </c>
      <c r="AI29" s="10">
        <v>0</v>
      </c>
      <c r="AJ29" s="10">
        <v>2</v>
      </c>
      <c r="AK29" s="10">
        <v>1</v>
      </c>
      <c r="AL29" s="21">
        <v>2</v>
      </c>
      <c r="AM29" s="10">
        <v>2</v>
      </c>
      <c r="AN29" s="12">
        <v>5</v>
      </c>
      <c r="AO29" s="29">
        <f>SUM(V29:AN29)</f>
        <v>22</v>
      </c>
      <c r="AP29" s="28">
        <f>SUM(U29+AO29)</f>
        <v>36</v>
      </c>
    </row>
    <row r="30" spans="1:42">
      <c r="A30" s="11" t="s">
        <v>37</v>
      </c>
      <c r="B30" s="10">
        <v>1</v>
      </c>
      <c r="C30" s="10">
        <v>0</v>
      </c>
      <c r="D30" s="10">
        <v>1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2</v>
      </c>
      <c r="O30" s="10">
        <v>0</v>
      </c>
      <c r="P30" s="10">
        <v>0</v>
      </c>
      <c r="Q30" s="10">
        <v>2</v>
      </c>
      <c r="R30" s="10">
        <v>2</v>
      </c>
      <c r="S30" s="10">
        <v>2</v>
      </c>
      <c r="T30" s="10">
        <v>6</v>
      </c>
      <c r="U30" s="27">
        <f>SUM(B30:T30)</f>
        <v>18</v>
      </c>
      <c r="V30" s="26">
        <v>1</v>
      </c>
      <c r="W30" s="10">
        <v>0</v>
      </c>
      <c r="X30" s="10">
        <v>1</v>
      </c>
      <c r="Y30" s="10">
        <v>1</v>
      </c>
      <c r="Z30" s="10">
        <v>0</v>
      </c>
      <c r="AA30" s="10">
        <v>1</v>
      </c>
      <c r="AB30" s="10">
        <v>1</v>
      </c>
      <c r="AC30" s="10">
        <v>1</v>
      </c>
      <c r="AD30" s="10">
        <v>0</v>
      </c>
      <c r="AE30" s="10">
        <v>0</v>
      </c>
      <c r="AF30" s="10">
        <v>1</v>
      </c>
      <c r="AG30" s="10">
        <v>1</v>
      </c>
      <c r="AH30" s="10">
        <v>2</v>
      </c>
      <c r="AI30" s="10">
        <v>0</v>
      </c>
      <c r="AJ30" s="10">
        <v>2</v>
      </c>
      <c r="AK30" s="10">
        <v>1</v>
      </c>
      <c r="AL30" s="21">
        <v>2</v>
      </c>
      <c r="AM30" s="10">
        <v>2</v>
      </c>
      <c r="AN30" s="45"/>
      <c r="AO30" s="29">
        <f>SUM(V30:AN30)</f>
        <v>17</v>
      </c>
      <c r="AP30" s="28">
        <f>SUM(U30+AO30)</f>
        <v>35</v>
      </c>
    </row>
    <row r="31" spans="1:42">
      <c r="A31" s="11" t="s">
        <v>22</v>
      </c>
      <c r="B31" s="10">
        <v>1</v>
      </c>
      <c r="C31" s="10">
        <v>1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1">
        <v>0</v>
      </c>
      <c r="K31" s="11">
        <v>1</v>
      </c>
      <c r="L31" s="11">
        <v>1</v>
      </c>
      <c r="M31" s="11">
        <v>0</v>
      </c>
      <c r="N31" s="11">
        <v>2</v>
      </c>
      <c r="O31" s="11">
        <v>0</v>
      </c>
      <c r="P31" s="11">
        <v>0</v>
      </c>
      <c r="Q31" s="11">
        <v>2</v>
      </c>
      <c r="R31" s="11">
        <v>0</v>
      </c>
      <c r="S31" s="11">
        <v>2</v>
      </c>
      <c r="T31" s="10">
        <v>3</v>
      </c>
      <c r="U31" s="27">
        <f>SUM(B31:T31)</f>
        <v>15</v>
      </c>
      <c r="V31" s="26">
        <v>1</v>
      </c>
      <c r="W31" s="10">
        <v>1</v>
      </c>
      <c r="X31" s="10">
        <v>1</v>
      </c>
      <c r="Y31" s="10">
        <v>1</v>
      </c>
      <c r="Z31" s="10">
        <v>0</v>
      </c>
      <c r="AA31" s="10">
        <v>1</v>
      </c>
      <c r="AB31" s="10">
        <v>1</v>
      </c>
      <c r="AC31" s="10">
        <v>1</v>
      </c>
      <c r="AD31" s="10">
        <v>0</v>
      </c>
      <c r="AE31" s="10">
        <v>0</v>
      </c>
      <c r="AF31" s="10">
        <v>1</v>
      </c>
      <c r="AG31" s="10">
        <v>1</v>
      </c>
      <c r="AH31" s="10">
        <v>2</v>
      </c>
      <c r="AI31" s="10">
        <v>2</v>
      </c>
      <c r="AJ31" s="10">
        <v>2</v>
      </c>
      <c r="AK31" s="10">
        <v>1</v>
      </c>
      <c r="AL31" s="10">
        <v>2</v>
      </c>
      <c r="AM31" s="10">
        <v>2</v>
      </c>
      <c r="AN31" s="45"/>
      <c r="AO31" s="29">
        <f>SUM(V31:AN31)</f>
        <v>20</v>
      </c>
      <c r="AP31" s="28">
        <f>SUM(U31+AO31)</f>
        <v>35</v>
      </c>
    </row>
    <row r="32" spans="1:42">
      <c r="A32" s="11" t="s">
        <v>32</v>
      </c>
      <c r="B32" s="10">
        <v>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0</v>
      </c>
      <c r="N32" s="10">
        <v>2</v>
      </c>
      <c r="O32" s="10">
        <v>0</v>
      </c>
      <c r="P32" s="10">
        <v>0</v>
      </c>
      <c r="Q32" s="10">
        <v>2</v>
      </c>
      <c r="R32" s="10">
        <v>0</v>
      </c>
      <c r="S32" s="10">
        <v>2</v>
      </c>
      <c r="T32" s="10">
        <v>3</v>
      </c>
      <c r="U32" s="27">
        <f>SUM(B32:T32)</f>
        <v>11</v>
      </c>
      <c r="V32" s="26">
        <v>1</v>
      </c>
      <c r="W32" s="10">
        <v>1</v>
      </c>
      <c r="X32" s="10">
        <v>1</v>
      </c>
      <c r="Y32" s="10">
        <v>0</v>
      </c>
      <c r="Z32" s="10">
        <v>0</v>
      </c>
      <c r="AA32" s="10">
        <v>1</v>
      </c>
      <c r="AB32" s="10">
        <v>1</v>
      </c>
      <c r="AC32" s="10">
        <v>1</v>
      </c>
      <c r="AD32" s="10">
        <v>0</v>
      </c>
      <c r="AE32" s="10">
        <v>0</v>
      </c>
      <c r="AF32" s="10">
        <v>1</v>
      </c>
      <c r="AG32" s="10">
        <v>1</v>
      </c>
      <c r="AH32" s="10">
        <v>2</v>
      </c>
      <c r="AI32" s="10">
        <v>0</v>
      </c>
      <c r="AJ32" s="10">
        <v>2</v>
      </c>
      <c r="AK32" s="10">
        <v>1</v>
      </c>
      <c r="AL32" s="21">
        <v>2</v>
      </c>
      <c r="AM32" s="10">
        <v>2</v>
      </c>
      <c r="AN32" s="12">
        <v>4</v>
      </c>
      <c r="AO32" s="29">
        <f>SUM(V32:AN32)</f>
        <v>21</v>
      </c>
      <c r="AP32" s="28">
        <f>SUM(U32+AO32)</f>
        <v>32</v>
      </c>
    </row>
    <row r="33" spans="1:42">
      <c r="A33" s="23" t="s">
        <v>27</v>
      </c>
      <c r="B33" s="10">
        <v>1</v>
      </c>
      <c r="C33" s="10">
        <v>0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</v>
      </c>
      <c r="L33" s="11">
        <v>1</v>
      </c>
      <c r="M33" s="10">
        <v>0</v>
      </c>
      <c r="N33" s="11">
        <v>0</v>
      </c>
      <c r="O33" s="11">
        <v>0</v>
      </c>
      <c r="P33" s="11">
        <v>2</v>
      </c>
      <c r="Q33" s="11">
        <v>2</v>
      </c>
      <c r="R33" s="11">
        <v>2</v>
      </c>
      <c r="S33" s="11">
        <v>2</v>
      </c>
      <c r="T33" s="10"/>
      <c r="U33" s="27">
        <f>SUM(B33:T33)</f>
        <v>13</v>
      </c>
      <c r="V33" s="26">
        <v>1</v>
      </c>
      <c r="W33" s="10">
        <v>0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2</v>
      </c>
      <c r="AI33" s="10">
        <v>2</v>
      </c>
      <c r="AJ33" s="10">
        <v>2</v>
      </c>
      <c r="AK33" s="10">
        <v>1</v>
      </c>
      <c r="AL33" s="10">
        <v>2</v>
      </c>
      <c r="AM33" s="10">
        <v>2</v>
      </c>
      <c r="AN33" s="12"/>
      <c r="AO33" s="29">
        <f>SUM(V33:AN33)</f>
        <v>18</v>
      </c>
      <c r="AP33" s="28">
        <f>SUM(U33+AO33)</f>
        <v>31</v>
      </c>
    </row>
    <row r="34" spans="1:42">
      <c r="A34" s="11" t="s">
        <v>34</v>
      </c>
      <c r="B34" s="10">
        <v>1</v>
      </c>
      <c r="C34" s="10">
        <v>0</v>
      </c>
      <c r="D34" s="10">
        <v>1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2</v>
      </c>
      <c r="O34" s="10">
        <v>0</v>
      </c>
      <c r="P34" s="10">
        <v>0</v>
      </c>
      <c r="Q34" s="10">
        <v>2</v>
      </c>
      <c r="R34" s="10">
        <v>2</v>
      </c>
      <c r="S34" s="10">
        <v>2</v>
      </c>
      <c r="T34" s="10"/>
      <c r="U34" s="27">
        <f>SUM(B34:T34)</f>
        <v>13</v>
      </c>
      <c r="V34" s="26">
        <v>1</v>
      </c>
      <c r="W34" s="10">
        <v>1</v>
      </c>
      <c r="X34" s="10">
        <v>1</v>
      </c>
      <c r="Y34" s="10">
        <v>1</v>
      </c>
      <c r="Z34" s="10">
        <v>0</v>
      </c>
      <c r="AA34" s="10">
        <v>1</v>
      </c>
      <c r="AB34" s="10">
        <v>1</v>
      </c>
      <c r="AC34" s="10">
        <v>1</v>
      </c>
      <c r="AD34" s="10">
        <v>0</v>
      </c>
      <c r="AE34" s="10">
        <v>0</v>
      </c>
      <c r="AF34" s="10">
        <v>1</v>
      </c>
      <c r="AG34" s="10">
        <v>1</v>
      </c>
      <c r="AH34" s="10">
        <v>2</v>
      </c>
      <c r="AI34" s="10">
        <v>0</v>
      </c>
      <c r="AJ34" s="10">
        <v>2</v>
      </c>
      <c r="AK34" s="10">
        <v>1</v>
      </c>
      <c r="AL34" s="21">
        <v>2</v>
      </c>
      <c r="AM34" s="10">
        <v>2</v>
      </c>
      <c r="AN34" s="12"/>
      <c r="AO34" s="29">
        <f>SUM(V34:AN34)</f>
        <v>18</v>
      </c>
      <c r="AP34" s="28">
        <f>SUM(U34+AO34)</f>
        <v>31</v>
      </c>
    </row>
    <row r="35" spans="1:42">
      <c r="A35" s="11" t="s">
        <v>70</v>
      </c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>
        <v>6</v>
      </c>
      <c r="U35" s="27">
        <f>SUM(B35:T35)</f>
        <v>6</v>
      </c>
      <c r="V35" s="26">
        <v>1</v>
      </c>
      <c r="W35" s="24">
        <v>1</v>
      </c>
      <c r="X35" s="10">
        <v>1</v>
      </c>
      <c r="Y35" s="10">
        <v>1</v>
      </c>
      <c r="Z35" s="10">
        <v>0</v>
      </c>
      <c r="AA35" s="10">
        <v>0</v>
      </c>
      <c r="AB35" s="10">
        <v>1</v>
      </c>
      <c r="AC35" s="10">
        <v>1</v>
      </c>
      <c r="AD35" s="10">
        <v>0</v>
      </c>
      <c r="AE35" s="10">
        <v>0</v>
      </c>
      <c r="AF35" s="10">
        <v>0</v>
      </c>
      <c r="AG35" s="10">
        <v>0</v>
      </c>
      <c r="AH35" s="10">
        <v>2</v>
      </c>
      <c r="AI35" s="10">
        <v>0</v>
      </c>
      <c r="AJ35" s="10">
        <v>2</v>
      </c>
      <c r="AK35" s="10">
        <v>2</v>
      </c>
      <c r="AL35" s="10">
        <v>2</v>
      </c>
      <c r="AM35" s="10">
        <v>2</v>
      </c>
      <c r="AN35" s="12">
        <v>6</v>
      </c>
      <c r="AO35" s="29">
        <f>SUM(V35:AN35)</f>
        <v>22</v>
      </c>
      <c r="AP35" s="28">
        <f>SUM(U35+AO35)</f>
        <v>28</v>
      </c>
    </row>
    <row r="36" spans="1:42">
      <c r="A36" s="11" t="s">
        <v>33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</v>
      </c>
      <c r="L36" s="10">
        <v>0</v>
      </c>
      <c r="M36" s="10">
        <v>0</v>
      </c>
      <c r="N36" s="10">
        <v>2</v>
      </c>
      <c r="O36" s="10">
        <v>0</v>
      </c>
      <c r="P36" s="10">
        <v>0</v>
      </c>
      <c r="Q36" s="10">
        <v>2</v>
      </c>
      <c r="R36" s="10">
        <v>0</v>
      </c>
      <c r="S36" s="10">
        <v>2</v>
      </c>
      <c r="T36" s="10">
        <v>1</v>
      </c>
      <c r="U36" s="27">
        <f>SUM(B36:T36)</f>
        <v>9</v>
      </c>
      <c r="V36" s="26">
        <v>1</v>
      </c>
      <c r="W36" s="10">
        <v>0</v>
      </c>
      <c r="X36" s="10">
        <v>1</v>
      </c>
      <c r="Y36" s="10">
        <v>0</v>
      </c>
      <c r="Z36" s="10">
        <v>0</v>
      </c>
      <c r="AA36" s="10">
        <v>1</v>
      </c>
      <c r="AB36" s="10">
        <v>1</v>
      </c>
      <c r="AC36" s="10">
        <v>1</v>
      </c>
      <c r="AD36" s="10">
        <v>0</v>
      </c>
      <c r="AE36" s="10">
        <v>0</v>
      </c>
      <c r="AF36" s="10">
        <v>1</v>
      </c>
      <c r="AG36" s="10">
        <v>1</v>
      </c>
      <c r="AH36" s="10">
        <v>2</v>
      </c>
      <c r="AI36" s="10">
        <v>0</v>
      </c>
      <c r="AJ36" s="10">
        <v>2</v>
      </c>
      <c r="AK36" s="10">
        <v>1</v>
      </c>
      <c r="AL36" s="21">
        <v>2</v>
      </c>
      <c r="AM36" s="10">
        <v>2</v>
      </c>
      <c r="AN36" s="45">
        <v>1</v>
      </c>
      <c r="AO36" s="29">
        <f>SUM(V36:AN36)</f>
        <v>17</v>
      </c>
      <c r="AP36" s="28">
        <f>SUM(U36+AO36)</f>
        <v>26</v>
      </c>
    </row>
    <row r="37" spans="1:42">
      <c r="A37" s="11" t="s">
        <v>74</v>
      </c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27">
        <f>SUM(B37:T37)</f>
        <v>0</v>
      </c>
      <c r="V37" s="26">
        <v>1</v>
      </c>
      <c r="W37" s="10">
        <v>1</v>
      </c>
      <c r="X37" s="10">
        <v>1</v>
      </c>
      <c r="Y37" s="10">
        <v>0</v>
      </c>
      <c r="Z37" s="10">
        <v>1</v>
      </c>
      <c r="AA37" s="10">
        <v>1</v>
      </c>
      <c r="AB37" s="10">
        <v>1</v>
      </c>
      <c r="AC37" s="10">
        <v>1</v>
      </c>
      <c r="AD37" s="10">
        <v>0</v>
      </c>
      <c r="AE37" s="10">
        <v>0</v>
      </c>
      <c r="AF37" s="10">
        <v>1</v>
      </c>
      <c r="AG37" s="10">
        <v>1</v>
      </c>
      <c r="AH37" s="10">
        <v>2</v>
      </c>
      <c r="AI37" s="10">
        <v>0</v>
      </c>
      <c r="AJ37" s="10">
        <v>2</v>
      </c>
      <c r="AK37" s="10">
        <v>1</v>
      </c>
      <c r="AL37" s="10">
        <v>2</v>
      </c>
      <c r="AM37" s="10">
        <v>2</v>
      </c>
      <c r="AN37" s="12">
        <v>7</v>
      </c>
      <c r="AO37" s="29">
        <f>SUM(V37:AN37)</f>
        <v>25</v>
      </c>
      <c r="AP37" s="28">
        <f>SUM(U37+AO37)</f>
        <v>25</v>
      </c>
    </row>
    <row r="38" spans="1:42">
      <c r="A38" s="11" t="s">
        <v>76</v>
      </c>
      <c r="B38" s="10"/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27">
        <f>SUM(B38:T38)</f>
        <v>0</v>
      </c>
      <c r="V38" s="26">
        <v>1</v>
      </c>
      <c r="W38" s="10">
        <v>1</v>
      </c>
      <c r="X38" s="10">
        <v>1</v>
      </c>
      <c r="Y38" s="10">
        <v>1</v>
      </c>
      <c r="Z38" s="10">
        <v>0</v>
      </c>
      <c r="AA38" s="10">
        <v>1</v>
      </c>
      <c r="AB38" s="10">
        <v>1</v>
      </c>
      <c r="AC38" s="10">
        <v>1</v>
      </c>
      <c r="AD38" s="10">
        <v>0</v>
      </c>
      <c r="AE38" s="10">
        <v>0</v>
      </c>
      <c r="AF38" s="10">
        <v>1</v>
      </c>
      <c r="AG38" s="10">
        <v>1</v>
      </c>
      <c r="AH38" s="10">
        <v>2</v>
      </c>
      <c r="AI38" s="10">
        <v>0</v>
      </c>
      <c r="AJ38" s="10">
        <v>2</v>
      </c>
      <c r="AK38" s="10">
        <v>1</v>
      </c>
      <c r="AL38" s="21">
        <v>2</v>
      </c>
      <c r="AM38" s="10">
        <v>2</v>
      </c>
      <c r="AN38" s="12">
        <v>4</v>
      </c>
      <c r="AO38" s="29">
        <f>SUM(V38:AN38)</f>
        <v>22</v>
      </c>
      <c r="AP38" s="28">
        <f>SUM(U38+AO38)</f>
        <v>22</v>
      </c>
    </row>
    <row r="39" spans="1:42">
      <c r="A39" s="11" t="s">
        <v>39</v>
      </c>
      <c r="B39" s="10">
        <v>1</v>
      </c>
      <c r="C39" s="10">
        <v>0</v>
      </c>
      <c r="D39" s="10">
        <v>0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0">
        <v>0</v>
      </c>
      <c r="N39" s="10">
        <v>2</v>
      </c>
      <c r="O39" s="10">
        <v>0</v>
      </c>
      <c r="P39" s="10">
        <v>2</v>
      </c>
      <c r="Q39" s="10">
        <v>2</v>
      </c>
      <c r="R39" s="10">
        <v>2</v>
      </c>
      <c r="S39" s="10">
        <v>2</v>
      </c>
      <c r="T39" s="21">
        <v>7</v>
      </c>
      <c r="U39" s="27">
        <f>SUM(B39:T39)</f>
        <v>21</v>
      </c>
      <c r="V39" s="26"/>
      <c r="W39" s="10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2"/>
      <c r="AO39" s="29">
        <f>SUM(V39:AN39)</f>
        <v>0</v>
      </c>
      <c r="AP39" s="28">
        <f>SUM(U39+AO39)</f>
        <v>21</v>
      </c>
    </row>
    <row r="40" spans="1:42">
      <c r="A40" s="11" t="s">
        <v>63</v>
      </c>
      <c r="B40" s="10">
        <v>1</v>
      </c>
      <c r="C40" s="10">
        <v>0</v>
      </c>
      <c r="D40" s="10">
        <v>1</v>
      </c>
      <c r="E40" s="10">
        <v>1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2</v>
      </c>
      <c r="O40" s="10">
        <v>0</v>
      </c>
      <c r="P40" s="10">
        <v>2</v>
      </c>
      <c r="Q40" s="10">
        <v>2</v>
      </c>
      <c r="R40" s="10">
        <v>2</v>
      </c>
      <c r="S40" s="10">
        <v>2</v>
      </c>
      <c r="T40" s="10">
        <v>3</v>
      </c>
      <c r="U40" s="27">
        <f>SUM(B40:T40)</f>
        <v>19</v>
      </c>
      <c r="V40" s="26"/>
      <c r="W40" s="10"/>
      <c r="X40" s="10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2"/>
      <c r="AO40" s="29">
        <f>SUM(V40:AN40)</f>
        <v>0</v>
      </c>
      <c r="AP40" s="28">
        <f>SUM(U40+AO40)</f>
        <v>19</v>
      </c>
    </row>
    <row r="41" spans="1:42">
      <c r="A41" s="11" t="s">
        <v>15</v>
      </c>
      <c r="B41" s="10">
        <v>1</v>
      </c>
      <c r="C41" s="10">
        <v>1</v>
      </c>
      <c r="D41" s="10">
        <v>1</v>
      </c>
      <c r="E41" s="10">
        <v>1</v>
      </c>
      <c r="F41" s="10">
        <v>0</v>
      </c>
      <c r="G41" s="10">
        <v>1</v>
      </c>
      <c r="H41" s="10">
        <v>1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1">
        <v>2</v>
      </c>
      <c r="O41" s="11">
        <v>0</v>
      </c>
      <c r="P41" s="11">
        <v>2</v>
      </c>
      <c r="Q41" s="11">
        <v>2</v>
      </c>
      <c r="R41" s="11">
        <v>2</v>
      </c>
      <c r="S41" s="11">
        <v>2</v>
      </c>
      <c r="T41" s="10"/>
      <c r="U41" s="27">
        <f>SUM(B41:T41)</f>
        <v>18</v>
      </c>
      <c r="V41" s="26"/>
      <c r="W41" s="10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2"/>
      <c r="AO41" s="29">
        <f>SUM(V41:AN41)</f>
        <v>0</v>
      </c>
      <c r="AP41" s="28">
        <f>SUM(U41+AO41)</f>
        <v>18</v>
      </c>
    </row>
    <row r="42" spans="1:42">
      <c r="A42" s="11" t="s">
        <v>57</v>
      </c>
      <c r="B42" s="10">
        <v>1</v>
      </c>
      <c r="C42" s="10">
        <v>0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2</v>
      </c>
      <c r="O42" s="10">
        <v>0</v>
      </c>
      <c r="P42" s="10">
        <v>2</v>
      </c>
      <c r="Q42" s="10">
        <v>0</v>
      </c>
      <c r="R42" s="10">
        <v>2</v>
      </c>
      <c r="S42" s="10">
        <v>0</v>
      </c>
      <c r="T42" s="10">
        <v>5</v>
      </c>
      <c r="U42" s="27">
        <f>SUM(B42:T42)</f>
        <v>16</v>
      </c>
      <c r="V42" s="26"/>
      <c r="W42" s="10"/>
      <c r="X42" s="10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/>
      <c r="AO42" s="29">
        <f>SUM(V42:AN42)</f>
        <v>0</v>
      </c>
      <c r="AP42" s="28">
        <f>SUM(U42+AO42)</f>
        <v>16</v>
      </c>
    </row>
    <row r="43" spans="1:42">
      <c r="A43" s="11" t="s">
        <v>72</v>
      </c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27">
        <f>SUM(B43:T43)</f>
        <v>0</v>
      </c>
      <c r="V43" s="26">
        <v>1</v>
      </c>
      <c r="W43" s="10">
        <v>0</v>
      </c>
      <c r="X43" s="10">
        <v>1</v>
      </c>
      <c r="Y43" s="10">
        <v>0</v>
      </c>
      <c r="Z43" s="10">
        <v>0</v>
      </c>
      <c r="AA43" s="10">
        <v>1</v>
      </c>
      <c r="AB43" s="10">
        <v>1</v>
      </c>
      <c r="AC43" s="10">
        <v>1</v>
      </c>
      <c r="AD43" s="10">
        <v>0</v>
      </c>
      <c r="AE43" s="10">
        <v>0</v>
      </c>
      <c r="AF43" s="10">
        <v>1</v>
      </c>
      <c r="AG43" s="10">
        <v>1</v>
      </c>
      <c r="AH43" s="10">
        <v>2</v>
      </c>
      <c r="AI43" s="10">
        <v>0</v>
      </c>
      <c r="AJ43" s="10">
        <v>2</v>
      </c>
      <c r="AK43" s="10">
        <v>1</v>
      </c>
      <c r="AL43" s="21">
        <v>2</v>
      </c>
      <c r="AM43" s="10">
        <v>2</v>
      </c>
      <c r="AN43" s="45"/>
      <c r="AO43" s="29">
        <f>SUM(V43:AN43)</f>
        <v>16</v>
      </c>
      <c r="AP43" s="28">
        <f>SUM(U43+AO43)</f>
        <v>16</v>
      </c>
    </row>
    <row r="44" spans="1:42">
      <c r="A44" s="11" t="s">
        <v>49</v>
      </c>
      <c r="B44" s="10">
        <v>1</v>
      </c>
      <c r="C44" s="10">
        <v>0</v>
      </c>
      <c r="D44" s="10">
        <v>1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0">
        <v>2</v>
      </c>
      <c r="O44" s="10">
        <v>0</v>
      </c>
      <c r="P44" s="10">
        <v>2</v>
      </c>
      <c r="Q44" s="10">
        <v>2</v>
      </c>
      <c r="R44" s="10">
        <v>2</v>
      </c>
      <c r="S44" s="10">
        <v>2</v>
      </c>
      <c r="T44" s="10"/>
      <c r="U44" s="27">
        <f>SUM(B44:T44)</f>
        <v>15</v>
      </c>
      <c r="V44" s="26"/>
      <c r="W44" s="10"/>
      <c r="X44" s="10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/>
      <c r="AO44" s="29">
        <f>SUM(V44:AN44)</f>
        <v>0</v>
      </c>
      <c r="AP44" s="28">
        <f>SUM(U44+AO44)</f>
        <v>15</v>
      </c>
    </row>
    <row r="45" spans="1:42">
      <c r="A45" s="11" t="s">
        <v>40</v>
      </c>
      <c r="B45" s="10">
        <v>1</v>
      </c>
      <c r="C45" s="10">
        <v>0</v>
      </c>
      <c r="D45" s="10">
        <v>0</v>
      </c>
      <c r="E45" s="10">
        <v>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1</v>
      </c>
      <c r="M45" s="10">
        <v>0</v>
      </c>
      <c r="N45" s="10">
        <v>2</v>
      </c>
      <c r="O45" s="10">
        <v>0</v>
      </c>
      <c r="P45" s="10">
        <v>2</v>
      </c>
      <c r="Q45" s="10">
        <v>2</v>
      </c>
      <c r="R45" s="10">
        <v>2</v>
      </c>
      <c r="S45" s="10">
        <v>2</v>
      </c>
      <c r="T45" s="10"/>
      <c r="U45" s="27">
        <f>SUM(B45:T45)</f>
        <v>14</v>
      </c>
      <c r="V45" s="26"/>
      <c r="W45" s="10"/>
      <c r="X45" s="10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2"/>
      <c r="AO45" s="29">
        <f>SUM(V45:AN45)</f>
        <v>0</v>
      </c>
      <c r="AP45" s="28">
        <f>SUM(U45+AO45)</f>
        <v>14</v>
      </c>
    </row>
    <row r="46" spans="1:42">
      <c r="A46" s="22" t="s">
        <v>42</v>
      </c>
      <c r="B46" s="10">
        <v>1</v>
      </c>
      <c r="C46" s="10">
        <v>0</v>
      </c>
      <c r="D46" s="10">
        <v>0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2</v>
      </c>
      <c r="O46" s="10">
        <v>0</v>
      </c>
      <c r="P46" s="10">
        <v>2</v>
      </c>
      <c r="Q46" s="10">
        <v>2</v>
      </c>
      <c r="R46" s="10">
        <v>2</v>
      </c>
      <c r="S46" s="10">
        <v>2</v>
      </c>
      <c r="T46" s="10"/>
      <c r="U46" s="27">
        <f>SUM(B46:T46)</f>
        <v>14</v>
      </c>
      <c r="V46" s="26"/>
      <c r="W46" s="10"/>
      <c r="X46" s="10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2"/>
      <c r="AO46" s="29">
        <f>SUM(V46:AN46)</f>
        <v>0</v>
      </c>
      <c r="AP46" s="28">
        <f>SUM(U46+AO46)</f>
        <v>14</v>
      </c>
    </row>
    <row r="47" spans="1:42">
      <c r="A47" s="11" t="s">
        <v>35</v>
      </c>
      <c r="B47" s="10">
        <v>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</v>
      </c>
      <c r="O47" s="10">
        <v>2</v>
      </c>
      <c r="P47" s="10">
        <v>2</v>
      </c>
      <c r="Q47" s="10">
        <v>2</v>
      </c>
      <c r="R47" s="10">
        <v>2</v>
      </c>
      <c r="S47" s="10">
        <v>2</v>
      </c>
      <c r="T47" s="10"/>
      <c r="U47" s="27">
        <f>SUM(B47:T47)</f>
        <v>13</v>
      </c>
      <c r="V47" s="26"/>
      <c r="W47" s="10"/>
      <c r="X47" s="10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2"/>
      <c r="AO47" s="29">
        <f>SUM(V47:AN47)</f>
        <v>0</v>
      </c>
      <c r="AP47" s="28">
        <f>SUM(U47+AO47)</f>
        <v>13</v>
      </c>
    </row>
    <row r="48" spans="1:42">
      <c r="A48" s="11" t="s">
        <v>56</v>
      </c>
      <c r="B48" s="10">
        <v>1</v>
      </c>
      <c r="C48" s="10">
        <v>0</v>
      </c>
      <c r="D48" s="10">
        <v>1</v>
      </c>
      <c r="E48" s="10">
        <v>1</v>
      </c>
      <c r="F48" s="10">
        <v>1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1</v>
      </c>
      <c r="M48" s="10">
        <v>0</v>
      </c>
      <c r="N48" s="10">
        <v>2</v>
      </c>
      <c r="O48" s="10">
        <v>0</v>
      </c>
      <c r="P48" s="10">
        <v>2</v>
      </c>
      <c r="Q48" s="10">
        <v>0</v>
      </c>
      <c r="R48" s="10">
        <v>2</v>
      </c>
      <c r="S48" s="10">
        <v>0</v>
      </c>
      <c r="T48" s="10"/>
      <c r="U48" s="27">
        <f>SUM(B48:T48)</f>
        <v>12</v>
      </c>
      <c r="V48" s="26"/>
      <c r="W48" s="24"/>
      <c r="X48" s="10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2"/>
      <c r="AO48" s="29">
        <f>SUM(V48:AN48)</f>
        <v>0</v>
      </c>
      <c r="AP48" s="28">
        <f>SUM(U48+AO48)</f>
        <v>12</v>
      </c>
    </row>
    <row r="49" spans="1:42">
      <c r="A49" s="11" t="s">
        <v>14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1</v>
      </c>
      <c r="M49" s="10">
        <v>0</v>
      </c>
      <c r="N49" s="11">
        <v>2</v>
      </c>
      <c r="O49" s="11">
        <v>2</v>
      </c>
      <c r="P49" s="10">
        <v>0</v>
      </c>
      <c r="Q49" s="11">
        <v>0</v>
      </c>
      <c r="R49" s="11">
        <v>0</v>
      </c>
      <c r="S49" s="11">
        <v>2</v>
      </c>
      <c r="T49" s="10"/>
      <c r="U49" s="27">
        <f>SUM(B49:T49)</f>
        <v>10</v>
      </c>
      <c r="V49" s="26"/>
      <c r="W49" s="10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2"/>
      <c r="AO49" s="29">
        <f>SUM(V49:AN49)</f>
        <v>0</v>
      </c>
      <c r="AP49" s="28">
        <f>SUM(U49+AO49)</f>
        <v>10</v>
      </c>
    </row>
    <row r="50" spans="1:42">
      <c r="A50" s="11" t="s">
        <v>25</v>
      </c>
      <c r="B50" s="10">
        <v>1</v>
      </c>
      <c r="C50" s="10">
        <v>0</v>
      </c>
      <c r="D50" s="10">
        <v>1</v>
      </c>
      <c r="E50" s="10">
        <v>1</v>
      </c>
      <c r="F50" s="10">
        <v>1</v>
      </c>
      <c r="G50" s="11"/>
      <c r="H50" s="11"/>
      <c r="I50" s="11"/>
      <c r="J50" s="11"/>
      <c r="K50" s="11">
        <v>0</v>
      </c>
      <c r="L50" s="11">
        <v>0</v>
      </c>
      <c r="M50" s="11"/>
      <c r="N50" s="11">
        <v>2</v>
      </c>
      <c r="O50" s="11">
        <v>2</v>
      </c>
      <c r="P50" s="11"/>
      <c r="Q50" s="11">
        <v>0</v>
      </c>
      <c r="R50" s="11">
        <v>2</v>
      </c>
      <c r="S50" s="11"/>
      <c r="T50" s="10"/>
      <c r="U50" s="27">
        <f>SUM(B50:T50)</f>
        <v>10</v>
      </c>
      <c r="V50" s="26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/>
      <c r="AO50" s="29">
        <f>SUM(V50:AN50)</f>
        <v>0</v>
      </c>
      <c r="AP50" s="28">
        <f>SUM(U50+AO50)</f>
        <v>10</v>
      </c>
    </row>
    <row r="51" spans="1:42">
      <c r="A51" s="11" t="s">
        <v>28</v>
      </c>
      <c r="B51" s="10"/>
      <c r="C51" s="10"/>
      <c r="D51" s="10"/>
      <c r="E51" s="11"/>
      <c r="F51" s="11"/>
      <c r="G51" s="11"/>
      <c r="H51" s="11"/>
      <c r="I51" s="11"/>
      <c r="J51" s="11"/>
      <c r="K51" s="10">
        <v>1</v>
      </c>
      <c r="L51" s="10">
        <v>0</v>
      </c>
      <c r="M51" s="11"/>
      <c r="N51" s="11">
        <v>2</v>
      </c>
      <c r="O51" s="11">
        <v>0</v>
      </c>
      <c r="P51" s="11">
        <v>2</v>
      </c>
      <c r="Q51" s="11">
        <v>0</v>
      </c>
      <c r="R51" s="11">
        <v>2</v>
      </c>
      <c r="S51" s="11">
        <v>2</v>
      </c>
      <c r="T51" s="10"/>
      <c r="U51" s="27">
        <f>SUM(B51:T51)</f>
        <v>9</v>
      </c>
      <c r="V51" s="26">
        <v>1</v>
      </c>
      <c r="W51" s="10">
        <v>0</v>
      </c>
      <c r="X51" s="10">
        <v>0</v>
      </c>
      <c r="Y51" s="10">
        <v>0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2"/>
      <c r="AO51" s="29">
        <f>SUM(V51:AN51)</f>
        <v>1</v>
      </c>
      <c r="AP51" s="28">
        <f>SUM(U51+AO51)</f>
        <v>10</v>
      </c>
    </row>
    <row r="52" spans="1:42">
      <c r="A52" s="11" t="s">
        <v>26</v>
      </c>
      <c r="B52" s="10">
        <v>0</v>
      </c>
      <c r="C52" s="10">
        <v>0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1</v>
      </c>
      <c r="M52" s="10">
        <v>0</v>
      </c>
      <c r="N52" s="11">
        <v>2</v>
      </c>
      <c r="O52" s="11">
        <v>0</v>
      </c>
      <c r="P52" s="11">
        <v>0</v>
      </c>
      <c r="Q52" s="11">
        <v>0</v>
      </c>
      <c r="R52" s="11">
        <v>2</v>
      </c>
      <c r="S52" s="11">
        <v>2</v>
      </c>
      <c r="T52" s="10"/>
      <c r="U52" s="27">
        <f>SUM(B52:T52)</f>
        <v>9</v>
      </c>
      <c r="V52" s="26"/>
      <c r="W52" s="10"/>
      <c r="X52" s="10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/>
      <c r="AO52" s="29">
        <f>SUM(V52:AN52)</f>
        <v>0</v>
      </c>
      <c r="AP52" s="28">
        <f>SUM(U52+AO52)</f>
        <v>9</v>
      </c>
    </row>
    <row r="53" spans="1:42">
      <c r="A53" s="11" t="s">
        <v>31</v>
      </c>
      <c r="B53" s="10">
        <v>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2</v>
      </c>
      <c r="O53" s="10">
        <v>0</v>
      </c>
      <c r="P53" s="10">
        <v>0</v>
      </c>
      <c r="Q53" s="10">
        <v>2</v>
      </c>
      <c r="R53" s="10">
        <v>0</v>
      </c>
      <c r="S53" s="10">
        <v>2</v>
      </c>
      <c r="T53" s="10"/>
      <c r="U53" s="27">
        <f>SUM(B53:T53)</f>
        <v>8</v>
      </c>
      <c r="V53" s="26"/>
      <c r="W53" s="10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2"/>
      <c r="AO53" s="29">
        <f>SUM(V53:AN53)</f>
        <v>0</v>
      </c>
      <c r="AP53" s="28">
        <f>SUM(U53+AO53)</f>
        <v>8</v>
      </c>
    </row>
    <row r="54" spans="1:42">
      <c r="A54" s="11" t="s">
        <v>66</v>
      </c>
      <c r="B54" s="10">
        <v>1</v>
      </c>
      <c r="C54" s="10">
        <v>1</v>
      </c>
      <c r="D54" s="10">
        <v>1</v>
      </c>
      <c r="E54" s="10">
        <v>1</v>
      </c>
      <c r="F54" s="10">
        <v>0</v>
      </c>
      <c r="G54" s="10">
        <v>1</v>
      </c>
      <c r="H54" s="10">
        <v>1</v>
      </c>
      <c r="I54" s="10">
        <v>0</v>
      </c>
      <c r="J54" s="10">
        <v>0</v>
      </c>
      <c r="K54" s="10">
        <v>1</v>
      </c>
      <c r="L54" s="10">
        <v>1</v>
      </c>
      <c r="M54" s="10">
        <v>0</v>
      </c>
      <c r="N54" s="11"/>
      <c r="O54" s="11"/>
      <c r="P54" s="11"/>
      <c r="Q54" s="11"/>
      <c r="R54" s="11"/>
      <c r="S54" s="11"/>
      <c r="T54" s="10"/>
      <c r="U54" s="27">
        <f>SUM(B54:T54)</f>
        <v>8</v>
      </c>
      <c r="V54" s="26"/>
      <c r="W54" s="10"/>
      <c r="X54" s="10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2"/>
      <c r="AO54" s="29">
        <f>SUM(V54:AN54)</f>
        <v>0</v>
      </c>
      <c r="AP54" s="28">
        <f>SUM(U54+AO54)</f>
        <v>8</v>
      </c>
    </row>
    <row r="55" spans="1:42">
      <c r="A55" s="11" t="s">
        <v>19</v>
      </c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>
        <v>2</v>
      </c>
      <c r="O55" s="11"/>
      <c r="P55" s="11">
        <v>2</v>
      </c>
      <c r="Q55" s="11"/>
      <c r="R55" s="11">
        <v>2</v>
      </c>
      <c r="S55" s="11"/>
      <c r="T55" s="10"/>
      <c r="U55" s="27">
        <f>SUM(B55:T55)</f>
        <v>6</v>
      </c>
      <c r="V55" s="26"/>
      <c r="W55" s="10"/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2"/>
      <c r="AO55" s="29">
        <f>SUM(V55:AN55)</f>
        <v>0</v>
      </c>
      <c r="AP55" s="28">
        <f>SUM(U55+AO55)</f>
        <v>6</v>
      </c>
    </row>
    <row r="56" spans="1:42">
      <c r="A56" s="11" t="s">
        <v>13</v>
      </c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0</v>
      </c>
      <c r="P56" s="11"/>
      <c r="Q56" s="11"/>
      <c r="R56" s="11">
        <v>2</v>
      </c>
      <c r="S56" s="11">
        <v>2</v>
      </c>
      <c r="T56" s="10"/>
      <c r="U56" s="27">
        <f>SUM(B56:T56)</f>
        <v>4</v>
      </c>
      <c r="V56" s="26"/>
      <c r="W56" s="25"/>
      <c r="X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2"/>
      <c r="AO56" s="29">
        <f>SUM(V56:AN56)</f>
        <v>0</v>
      </c>
      <c r="AP56" s="28">
        <f>SUM(U56+AO56)</f>
        <v>4</v>
      </c>
    </row>
    <row r="57" spans="1:42">
      <c r="A57" s="11" t="s">
        <v>73</v>
      </c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27">
        <f>SUM(B57:T57)</f>
        <v>0</v>
      </c>
      <c r="V57" s="26">
        <v>1</v>
      </c>
      <c r="W57" s="10">
        <v>1</v>
      </c>
      <c r="X57" s="10">
        <v>1</v>
      </c>
      <c r="Y57" s="10">
        <v>1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2"/>
      <c r="AO57" s="29">
        <f>SUM(V57:AN57)</f>
        <v>4</v>
      </c>
      <c r="AP57" s="28">
        <f>SUM(U57+AO57)</f>
        <v>4</v>
      </c>
    </row>
    <row r="58" spans="1:42">
      <c r="A58" s="11" t="s">
        <v>12</v>
      </c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>
        <v>0</v>
      </c>
      <c r="O58" s="11">
        <v>0</v>
      </c>
      <c r="P58" s="11"/>
      <c r="Q58" s="11">
        <v>0</v>
      </c>
      <c r="R58" s="11">
        <v>2</v>
      </c>
      <c r="S58" s="11"/>
      <c r="T58" s="10"/>
      <c r="U58" s="27">
        <f>SUM(B58:T58)</f>
        <v>2</v>
      </c>
      <c r="V58" s="26"/>
      <c r="W58" s="10"/>
      <c r="X58" s="10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2"/>
      <c r="AO58" s="29">
        <f>SUM(V58:AN58)</f>
        <v>0</v>
      </c>
      <c r="AP58" s="28">
        <f>SUM(U58+AO58)</f>
        <v>2</v>
      </c>
    </row>
    <row r="59" spans="1:42">
      <c r="A59" s="11" t="s">
        <v>20</v>
      </c>
      <c r="B59" s="10">
        <v>1</v>
      </c>
      <c r="C59" s="10">
        <v>0</v>
      </c>
      <c r="D59" s="10">
        <v>0</v>
      </c>
      <c r="E59" s="10">
        <v>0</v>
      </c>
      <c r="F59" s="10">
        <v>1</v>
      </c>
      <c r="G59" s="11"/>
      <c r="H59" s="11"/>
      <c r="I59" s="10">
        <v>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27">
        <f>SUM(B59:T59)</f>
        <v>2</v>
      </c>
      <c r="V59" s="26"/>
      <c r="W59" s="10"/>
      <c r="X59" s="10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2"/>
      <c r="AO59" s="29">
        <f>SUM(V59:AN59)</f>
        <v>0</v>
      </c>
      <c r="AP59" s="28">
        <f>SUM(U59+AO59)</f>
        <v>2</v>
      </c>
    </row>
    <row r="60" spans="1:42">
      <c r="A60" s="11" t="s">
        <v>23</v>
      </c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v>2</v>
      </c>
      <c r="Q60" s="11"/>
      <c r="R60" s="11"/>
      <c r="S60" s="11"/>
      <c r="T60" s="10"/>
      <c r="U60" s="27">
        <f>SUM(B60:T60)</f>
        <v>2</v>
      </c>
      <c r="V60" s="26"/>
      <c r="W60" s="10"/>
      <c r="X60" s="10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2"/>
      <c r="AO60" s="29">
        <f>SUM(V60:AN60)</f>
        <v>0</v>
      </c>
      <c r="AP60" s="28">
        <f>SUM(U60+AO60)</f>
        <v>2</v>
      </c>
    </row>
    <row r="61" spans="1:42">
      <c r="A61" s="11" t="s">
        <v>30</v>
      </c>
      <c r="B61" s="10"/>
      <c r="C61" s="1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2</v>
      </c>
      <c r="P61" s="11"/>
      <c r="Q61" s="11"/>
      <c r="R61" s="11"/>
      <c r="S61" s="11"/>
      <c r="T61" s="10"/>
      <c r="U61" s="27">
        <f>SUM(B61:T61)</f>
        <v>2</v>
      </c>
      <c r="V61" s="26"/>
      <c r="W61" s="10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2"/>
      <c r="AO61" s="29">
        <f>SUM(V61:AN61)</f>
        <v>0</v>
      </c>
      <c r="AP61" s="28">
        <f>SUM(U61+AO61)</f>
        <v>2</v>
      </c>
    </row>
    <row r="62" spans="1:42">
      <c r="A62" s="11" t="s">
        <v>44</v>
      </c>
      <c r="B62" s="10"/>
      <c r="C62" s="10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0">
        <v>2</v>
      </c>
      <c r="O62" s="11"/>
      <c r="P62" s="11"/>
      <c r="Q62" s="10">
        <v>0</v>
      </c>
      <c r="R62" s="11"/>
      <c r="S62" s="11"/>
      <c r="T62" s="10"/>
      <c r="U62" s="27">
        <f>SUM(B62:T62)</f>
        <v>2</v>
      </c>
      <c r="V62" s="26"/>
      <c r="W62" s="25"/>
      <c r="X62" s="10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2"/>
      <c r="AO62" s="29">
        <f>SUM(V62:AN62)</f>
        <v>0</v>
      </c>
      <c r="AP62" s="28">
        <f>SUM(U62+AO62)</f>
        <v>2</v>
      </c>
    </row>
    <row r="63" spans="1:42">
      <c r="A63" s="11" t="s">
        <v>16</v>
      </c>
      <c r="B63" s="10"/>
      <c r="C63" s="10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0</v>
      </c>
      <c r="P63" s="11"/>
      <c r="Q63" s="11"/>
      <c r="R63" s="11"/>
      <c r="S63" s="11"/>
      <c r="T63" s="10"/>
      <c r="U63" s="27">
        <f>SUM(B63:T63)</f>
        <v>0</v>
      </c>
      <c r="V63" s="26"/>
      <c r="W63" s="10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2"/>
      <c r="AO63" s="29">
        <f>SUM(V63:AN63)</f>
        <v>0</v>
      </c>
      <c r="AP63" s="28">
        <f>SUM(U63+AO63)</f>
        <v>0</v>
      </c>
    </row>
    <row r="64" spans="1:42">
      <c r="A64" s="11" t="s">
        <v>18</v>
      </c>
      <c r="B64" s="10"/>
      <c r="C64" s="10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0</v>
      </c>
      <c r="P64" s="11"/>
      <c r="Q64" s="11"/>
      <c r="R64" s="11"/>
      <c r="S64" s="11"/>
      <c r="T64" s="10"/>
      <c r="U64" s="27">
        <f>SUM(B64:T64)</f>
        <v>0</v>
      </c>
      <c r="V64" s="26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2"/>
      <c r="AO64" s="29">
        <f>SUM(V64:AN64)</f>
        <v>0</v>
      </c>
      <c r="AP64" s="28">
        <f>SUM(U64+AO64)</f>
        <v>0</v>
      </c>
    </row>
    <row r="65" spans="1:42">
      <c r="A65" s="11" t="s">
        <v>29</v>
      </c>
      <c r="B65" s="10"/>
      <c r="C65" s="10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0</v>
      </c>
      <c r="P65" s="11"/>
      <c r="Q65" s="11"/>
      <c r="R65" s="11"/>
      <c r="S65" s="11"/>
      <c r="T65" s="10"/>
      <c r="U65" s="27">
        <f>SUM(B65:T65)</f>
        <v>0</v>
      </c>
      <c r="V65" s="26"/>
      <c r="W65" s="24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2"/>
      <c r="AO65" s="29">
        <f>SUM(V65:AN65)</f>
        <v>0</v>
      </c>
      <c r="AP65" s="28">
        <f>SUM(U65+AO65)</f>
        <v>0</v>
      </c>
    </row>
    <row r="66" spans="1:42">
      <c r="A66" s="11" t="s">
        <v>45</v>
      </c>
      <c r="B66" s="10"/>
      <c r="C66" s="10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0">
        <v>0</v>
      </c>
      <c r="O66" s="10">
        <v>0</v>
      </c>
      <c r="P66" s="11"/>
      <c r="Q66" s="11"/>
      <c r="R66" s="11"/>
      <c r="S66" s="11"/>
      <c r="T66" s="10"/>
      <c r="U66" s="27">
        <f>SUM(B66:T66)</f>
        <v>0</v>
      </c>
      <c r="V66" s="26"/>
      <c r="W66" s="10"/>
      <c r="X66" s="10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2"/>
      <c r="AO66" s="29">
        <f>SUM(V66:AN66)</f>
        <v>0</v>
      </c>
      <c r="AP66" s="28">
        <f>SUM(U66+AO66)</f>
        <v>0</v>
      </c>
    </row>
  </sheetData>
  <sortState ref="A5:AP66">
    <sortCondition descending="1" ref="AP5:AP66"/>
  </sortState>
  <mergeCells count="8">
    <mergeCell ref="A2:A4"/>
    <mergeCell ref="A1:AP1"/>
    <mergeCell ref="V2:AN2"/>
    <mergeCell ref="V3:AG3"/>
    <mergeCell ref="AH3:AM3"/>
    <mergeCell ref="B2:T2"/>
    <mergeCell ref="B3:M3"/>
    <mergeCell ref="N3:S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2020-03-30T10:10:49Z</dcterms:created>
  <dcterms:modified xsi:type="dcterms:W3CDTF">2020-04-01T09:20:10Z</dcterms:modified>
</cp:coreProperties>
</file>